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23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<sst xmlns="http://schemas.openxmlformats.org/spreadsheetml/2006/main" count="53" uniqueCount="46">
  <si>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 xml:space="preserve"> Адресная инвестиционная программа</t>
  </si>
  <si>
    <t>Образование</t>
  </si>
  <si>
    <t>Культура</t>
  </si>
  <si>
    <t>Ремонт межпоселенческих дорог</t>
  </si>
  <si>
    <t>Наименование  инвестиционного проекта, мероприятия</t>
  </si>
  <si>
    <t xml:space="preserve">Администрация Солтонского сельсовета </t>
  </si>
  <si>
    <t>Сумма (тыс. руб.)</t>
  </si>
  <si>
    <t>УТВЕРЖДЕНА</t>
  </si>
  <si>
    <t>Солтонского  района  Алтайского края на 2018 год</t>
  </si>
  <si>
    <t>МБОУ "Солтонская  средняя общеобразовательная школа"</t>
  </si>
  <si>
    <t>МБОУ ""Нижнененинская  средняя общеобразовательная школа"</t>
  </si>
  <si>
    <t>Капитальный ремонт здания МБОУ "Нижнененинская  средняя общеобразовательная школа" в с.Нижняя Ненинка ул.Школьная 25а</t>
  </si>
  <si>
    <t>Ремонт помещений спортзала МБОУ  "Солтонская СОШ" по адресу  с.Солтон, ул.Д.Бедного,3б</t>
  </si>
  <si>
    <t>Заказчик</t>
  </si>
  <si>
    <t>Ремонт котельной в МБОУ Солтонская средняя школа (ФЛ Излапская ООШ)</t>
  </si>
  <si>
    <t xml:space="preserve">Ремонт котельной в МБОУ Солтонская средняя школа </t>
  </si>
  <si>
    <t xml:space="preserve">Ремонт котельной в ФЛ МБОУ Ненинская СОШ </t>
  </si>
  <si>
    <t>ФЛ МБОУ "Ненинская  средняя общеобразовательная школа"</t>
  </si>
  <si>
    <t>Ремонт котельной  детского сада "Лучик" с.Карабинка</t>
  </si>
  <si>
    <t>МБОУ "Карабинская средняя общеобразовательная школа"</t>
  </si>
  <si>
    <t>Ремонт помещений МБУК "Многофункциональный культурный центр"Солтонского района : ул.Ленина5</t>
  </si>
  <si>
    <t>Муниципальное  бюджетное учреждение культуры "Многофункциональный культурный центр" Солтонского района</t>
  </si>
  <si>
    <t>Капитальный ремонт СДК в с.Сайдып</t>
  </si>
  <si>
    <t>Комитет по культуре и кино Администрации Солтонского района</t>
  </si>
  <si>
    <t>Администрация Солтонского сельсовета</t>
  </si>
  <si>
    <t>Благоустройство парка отдыха по ул.Ленина 30б</t>
  </si>
  <si>
    <t xml:space="preserve"> Реконструкция памятника Победы в с.Карабинка</t>
  </si>
  <si>
    <t>Администрация Карабинского  сельсовета</t>
  </si>
  <si>
    <t>ЖКХ и дорожное хозяйство</t>
  </si>
  <si>
    <t xml:space="preserve">Капитальный ремонт эксплуатационной скважины на воду с установкой павильона в с.Карабинка </t>
  </si>
  <si>
    <t>Администрация Карабинского сельсовета</t>
  </si>
  <si>
    <t xml:space="preserve">Капитальный ремонт эксплуатационной скважины на воду с установкой павильона  и обустройством  зоны санитарной охраны в с.Сузоп </t>
  </si>
  <si>
    <t xml:space="preserve">Администрация Сузопского  сельсовета </t>
  </si>
  <si>
    <t>Капитальный ремонт тепловых сетей в с.Солтон</t>
  </si>
  <si>
    <t>Ремонт улично-дорожной сети в с.Солтон по ул. Д. Бедного (от пересечения с ул.Совхозная до пересечения  с.ул.Заводская)</t>
  </si>
  <si>
    <t>Реконструкция  участка  автодороги  Ненинка-Ново-Ажинка  с мостом  через р. Неня в с.Ненинка</t>
  </si>
  <si>
    <t>Ремонт мостов на участках дорог местного значения  в с.Карабинка и в  с. Шатобал</t>
  </si>
  <si>
    <t>Администрация Карабинского сельсовета; Администрация Солтонского сельсовета</t>
  </si>
  <si>
    <t>Ремонт кладбища в с.Солтон</t>
  </si>
  <si>
    <t>Органы местного самоуправления Солтонского района</t>
  </si>
  <si>
    <t>ИТОГО</t>
  </si>
  <si>
    <t>Ремонт центральной котельной в с.Солтон</t>
  </si>
  <si>
    <t>Администрация Солтонского района</t>
  </si>
  <si>
    <t>Капитальный ремонт стадиона и строительство  спортивного корпуса по адресу: с.Солтон, ул.Д.Бедного 3б (проектные работы)</t>
  </si>
  <si>
    <t>Ремонт интерната в с Солтон (проектные работы)</t>
  </si>
  <si>
    <r>
      <t xml:space="preserve">постановлением    Администрации Солтонского района от </t>
    </r>
    <r>
      <rPr>
        <u val="single"/>
        <sz val="11"/>
        <color indexed="8"/>
        <rFont val="Calibri"/>
        <family val="2"/>
      </rPr>
      <t xml:space="preserve">06.04.2018            № 134    </t>
    </r>
    <r>
      <rPr>
        <sz val="11"/>
        <color theme="1"/>
        <rFont val="Calibri"/>
        <family val="2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</si>
</sst>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6" fillId="0" borderId="14" xfId="0" applyFont="1" applyBorder="1" applyAlignment="1">
      <alignment horizontal="right"/>
    </xf>
    <xf numFmtId="0" fontId="4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34.8515625" style="0" customWidth="1"/>
    <col min="4" max="4" width="14.140625" style="0" customWidth="1"/>
  </cols>
  <sheetData>
    <row r="1" spans="3:4" ht="15">
      <c r="C1" s="9" t="s">
        <v>7</v>
      </c>
      <c r="D1" s="8"/>
    </row>
    <row r="2" spans="3:4" ht="56.25" customHeight="1">
      <c r="C2" s="28" t="s">
        <v>45</v>
      </c>
      <c r="D2" s="28"/>
    </row>
    <row r="3" spans="1:8" ht="18.75">
      <c r="A3" s="32" t="s">
        <v>0</v>
      </c>
      <c r="B3" s="32"/>
      <c r="C3" s="32"/>
      <c r="D3" s="1"/>
      <c r="E3" s="1"/>
      <c r="F3" s="1"/>
      <c r="G3" s="1"/>
      <c r="H3" s="1"/>
    </row>
    <row r="4" spans="1:8" ht="18.75">
      <c r="A4" s="32" t="s">
        <v>8</v>
      </c>
      <c r="B4" s="32"/>
      <c r="C4" s="32"/>
      <c r="D4" s="1"/>
      <c r="E4" s="1"/>
      <c r="F4" s="1"/>
      <c r="G4" s="1"/>
      <c r="H4" s="1"/>
    </row>
    <row r="5" spans="1:8" ht="18.75">
      <c r="A5" s="3"/>
      <c r="B5" s="3"/>
      <c r="C5" s="3"/>
      <c r="D5" s="1"/>
      <c r="E5" s="1"/>
      <c r="F5" s="1"/>
      <c r="G5" s="1"/>
      <c r="H5" s="1"/>
    </row>
    <row r="6" spans="1:8" ht="51" customHeight="1">
      <c r="A6" s="2"/>
      <c r="B6" s="5" t="s">
        <v>4</v>
      </c>
      <c r="C6" s="7" t="s">
        <v>13</v>
      </c>
      <c r="D6" s="5" t="s">
        <v>6</v>
      </c>
      <c r="E6" s="1"/>
      <c r="F6" s="1"/>
      <c r="G6" s="1"/>
      <c r="H6" s="1"/>
    </row>
    <row r="7" spans="1:8" ht="14.25" customHeight="1">
      <c r="A7" s="4">
        <v>1</v>
      </c>
      <c r="B7" s="4">
        <v>2</v>
      </c>
      <c r="C7" s="4">
        <v>3</v>
      </c>
      <c r="D7" s="2">
        <v>4</v>
      </c>
      <c r="E7" s="1"/>
      <c r="F7" s="1"/>
      <c r="G7" s="1"/>
      <c r="H7" s="1"/>
    </row>
    <row r="8" spans="1:4" ht="15">
      <c r="A8" s="30"/>
      <c r="B8" s="29" t="s">
        <v>1</v>
      </c>
      <c r="C8" s="31"/>
      <c r="D8" s="33">
        <f>SUM(D10:D17)</f>
        <v>1950</v>
      </c>
    </row>
    <row r="9" spans="1:4" ht="21.75" customHeight="1">
      <c r="A9" s="30"/>
      <c r="B9" s="29"/>
      <c r="C9" s="31"/>
      <c r="D9" s="34"/>
    </row>
    <row r="10" spans="1:4" ht="47.25" customHeight="1">
      <c r="A10" s="6">
        <v>1</v>
      </c>
      <c r="B10" s="18" t="s">
        <v>12</v>
      </c>
      <c r="C10" s="12" t="s">
        <v>9</v>
      </c>
      <c r="D10" s="20">
        <v>50</v>
      </c>
    </row>
    <row r="11" spans="1:4" ht="48.75" customHeight="1">
      <c r="A11" s="10">
        <v>2</v>
      </c>
      <c r="B11" s="18" t="s">
        <v>11</v>
      </c>
      <c r="C11" s="12" t="s">
        <v>10</v>
      </c>
      <c r="D11" s="20">
        <v>1000</v>
      </c>
    </row>
    <row r="12" spans="1:4" ht="45.75" customHeight="1">
      <c r="A12" s="10">
        <v>3</v>
      </c>
      <c r="B12" s="18" t="s">
        <v>14</v>
      </c>
      <c r="C12" s="13" t="s">
        <v>9</v>
      </c>
      <c r="D12" s="20">
        <v>50</v>
      </c>
    </row>
    <row r="13" spans="1:4" ht="34.5" customHeight="1">
      <c r="A13" s="10">
        <v>4</v>
      </c>
      <c r="B13" s="18" t="s">
        <v>15</v>
      </c>
      <c r="C13" s="13" t="s">
        <v>9</v>
      </c>
      <c r="D13" s="20">
        <v>200</v>
      </c>
    </row>
    <row r="14" spans="1:4" ht="43.5" customHeight="1">
      <c r="A14" s="10">
        <v>5</v>
      </c>
      <c r="B14" s="18" t="s">
        <v>16</v>
      </c>
      <c r="C14" s="13" t="s">
        <v>17</v>
      </c>
      <c r="D14" s="20">
        <v>300</v>
      </c>
    </row>
    <row r="15" spans="1:4" ht="43.5" customHeight="1">
      <c r="A15" s="10">
        <v>6</v>
      </c>
      <c r="B15" s="18" t="s">
        <v>18</v>
      </c>
      <c r="C15" s="22" t="s">
        <v>19</v>
      </c>
      <c r="D15" s="20">
        <v>200</v>
      </c>
    </row>
    <row r="16" spans="1:4" ht="60" customHeight="1">
      <c r="A16" s="10">
        <v>7</v>
      </c>
      <c r="B16" s="18" t="s">
        <v>43</v>
      </c>
      <c r="C16" s="14" t="s">
        <v>42</v>
      </c>
      <c r="D16" s="20">
        <v>100</v>
      </c>
    </row>
    <row r="17" spans="1:4" ht="47.25" customHeight="1">
      <c r="A17" s="10">
        <v>8</v>
      </c>
      <c r="B17" s="18" t="s">
        <v>44</v>
      </c>
      <c r="C17" s="22" t="s">
        <v>9</v>
      </c>
      <c r="D17" s="20">
        <v>50</v>
      </c>
    </row>
    <row r="18" spans="1:4" ht="18.75">
      <c r="A18" s="10"/>
      <c r="B18" s="23" t="s">
        <v>2</v>
      </c>
      <c r="C18" s="15"/>
      <c r="D18" s="24">
        <f>SUM(D19:D22)</f>
        <v>476.02</v>
      </c>
    </row>
    <row r="19" spans="1:4" ht="60.75" customHeight="1">
      <c r="A19" s="10">
        <v>9</v>
      </c>
      <c r="B19" s="19" t="s">
        <v>20</v>
      </c>
      <c r="C19" s="16" t="s">
        <v>21</v>
      </c>
      <c r="D19" s="20">
        <v>79.52</v>
      </c>
    </row>
    <row r="20" spans="1:4" ht="41.25" customHeight="1">
      <c r="A20" s="10">
        <v>10</v>
      </c>
      <c r="B20" s="19" t="s">
        <v>22</v>
      </c>
      <c r="C20" s="16" t="s">
        <v>23</v>
      </c>
      <c r="D20" s="20">
        <v>300</v>
      </c>
    </row>
    <row r="21" spans="1:4" ht="31.5">
      <c r="A21" s="2">
        <v>11</v>
      </c>
      <c r="B21" s="18" t="s">
        <v>25</v>
      </c>
      <c r="C21" s="16" t="s">
        <v>24</v>
      </c>
      <c r="D21" s="20">
        <v>26.5</v>
      </c>
    </row>
    <row r="22" spans="1:4" ht="30" customHeight="1">
      <c r="A22" s="2">
        <v>12</v>
      </c>
      <c r="B22" s="19" t="s">
        <v>26</v>
      </c>
      <c r="C22" s="16" t="s">
        <v>27</v>
      </c>
      <c r="D22" s="20">
        <v>70</v>
      </c>
    </row>
    <row r="23" spans="1:4" ht="18.75">
      <c r="A23" s="2"/>
      <c r="B23" s="25" t="s">
        <v>28</v>
      </c>
      <c r="C23" s="16"/>
      <c r="D23" s="24">
        <f>SUM(D24:D32)</f>
        <v>4632.2</v>
      </c>
    </row>
    <row r="24" spans="1:4" ht="47.25">
      <c r="A24" s="2">
        <v>13</v>
      </c>
      <c r="B24" s="18" t="s">
        <v>29</v>
      </c>
      <c r="C24" s="17" t="s">
        <v>30</v>
      </c>
      <c r="D24" s="20">
        <v>13.1</v>
      </c>
    </row>
    <row r="25" spans="1:4" ht="63">
      <c r="A25" s="2">
        <v>14</v>
      </c>
      <c r="B25" s="18" t="s">
        <v>31</v>
      </c>
      <c r="C25" s="17" t="s">
        <v>32</v>
      </c>
      <c r="D25" s="20">
        <v>15.3</v>
      </c>
    </row>
    <row r="26" spans="1:4" ht="31.5">
      <c r="A26" s="2"/>
      <c r="B26" s="21" t="s">
        <v>41</v>
      </c>
      <c r="C26" s="17" t="s">
        <v>5</v>
      </c>
      <c r="D26" s="20">
        <v>500</v>
      </c>
    </row>
    <row r="27" spans="1:4" ht="31.5">
      <c r="A27" s="10">
        <v>15</v>
      </c>
      <c r="B27" s="21" t="s">
        <v>33</v>
      </c>
      <c r="C27" s="17" t="s">
        <v>5</v>
      </c>
      <c r="D27" s="20">
        <v>120</v>
      </c>
    </row>
    <row r="28" spans="1:4" ht="63">
      <c r="A28" s="11">
        <v>16</v>
      </c>
      <c r="B28" s="18" t="s">
        <v>34</v>
      </c>
      <c r="C28" s="17" t="s">
        <v>5</v>
      </c>
      <c r="D28" s="20">
        <v>433.8</v>
      </c>
    </row>
    <row r="29" spans="1:4" ht="47.25">
      <c r="A29" s="2">
        <v>17</v>
      </c>
      <c r="B29" s="18" t="s">
        <v>35</v>
      </c>
      <c r="C29" s="17" t="s">
        <v>30</v>
      </c>
      <c r="D29" s="20">
        <v>0</v>
      </c>
    </row>
    <row r="30" spans="1:4" ht="45">
      <c r="A30" s="2">
        <v>18</v>
      </c>
      <c r="B30" s="18" t="s">
        <v>36</v>
      </c>
      <c r="C30" s="17" t="s">
        <v>37</v>
      </c>
      <c r="D30" s="20">
        <v>500</v>
      </c>
    </row>
    <row r="31" spans="1:4" ht="30">
      <c r="A31" s="2">
        <v>19</v>
      </c>
      <c r="B31" s="18" t="s">
        <v>38</v>
      </c>
      <c r="C31" s="17" t="s">
        <v>24</v>
      </c>
      <c r="D31" s="20">
        <v>50</v>
      </c>
    </row>
    <row r="32" spans="1:4" ht="30">
      <c r="A32" s="2">
        <v>20</v>
      </c>
      <c r="B32" s="19" t="s">
        <v>3</v>
      </c>
      <c r="C32" s="16" t="s">
        <v>39</v>
      </c>
      <c r="D32" s="20">
        <v>3000</v>
      </c>
    </row>
    <row r="33" spans="1:4" ht="19.5">
      <c r="A33" s="1"/>
      <c r="B33" s="26" t="s">
        <v>40</v>
      </c>
      <c r="C33" s="2"/>
      <c r="D33" s="27">
        <f>D8+D18+D23</f>
        <v>7058.219999999999</v>
      </c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ht="15">
      <c r="B44" s="1"/>
    </row>
    <row r="45" ht="15">
      <c r="B45" s="1"/>
    </row>
  </sheetData>
  <sheetProtection/>
  <mergeCells count="7">
    <mergeCell ref="C2:D2"/>
    <mergeCell ref="B8:B9"/>
    <mergeCell ref="A8:A9"/>
    <mergeCell ref="C8:C9"/>
    <mergeCell ref="A3:C3"/>
    <mergeCell ref="A4:C4"/>
    <mergeCell ref="D8:D9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Гаас</cp:lastModifiedBy>
  <cp:lastPrinted>2018-04-04T02:58:09Z</cp:lastPrinted>
  <dcterms:created xsi:type="dcterms:W3CDTF">2012-09-26T07:57:22Z</dcterms:created>
  <dcterms:modified xsi:type="dcterms:W3CDTF">2018-04-09T07:58:52Z</dcterms:modified>
  <cp:category/>
  <cp:version/>
  <cp:contentType/>
  <cp:contentStatus/>
</cp:coreProperties>
</file>