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workbookProtection lockStructure="1"/>
  <bookViews>
    <workbookView xWindow="0" yWindow="0" windowWidth="16380" windowHeight="8190" firstSheet="4" activeTab="22"/>
  </bookViews>
  <sheets>
    <sheet name="@Формулы" sheetId="1" state="hidden" r:id="rId1"/>
    <sheet name="@Параметры" sheetId="2" state="hidden" r:id="rId2"/>
    <sheet name="@Ячейки" sheetId="3" state="hidden" r:id="rId3"/>
    <sheet name="@Таблицы" sheetId="4" state="hidden" r:id="rId4"/>
    <sheet name="Шапка" sheetId="5" r:id="rId5"/>
    <sheet name="Раздел1" sheetId="6" r:id="rId6"/>
    <sheet name="Раздел2" sheetId="7" r:id="rId7"/>
    <sheet name="Раздел3" sheetId="8" r:id="rId8"/>
    <sheet name="Лесной_контроль" sheetId="9" r:id="rId9"/>
    <sheet name="Земельный_контроль" sheetId="10" r:id="rId10"/>
    <sheet name="Контроль_жилфонд" sheetId="11" r:id="rId11"/>
    <sheet name="Контроль_продажи_алкоголя" sheetId="12" r:id="rId12"/>
    <sheet name="Контроль_дорог" sheetId="13" r:id="rId13"/>
    <sheet name="Контроль_негос_лотерей" sheetId="14" r:id="rId14"/>
    <sheet name="Контроль_обяз_экземпляра" sheetId="15" r:id="rId15"/>
    <sheet name="Экологический_контроль" sheetId="16" r:id="rId16"/>
    <sheet name="Контроль_муниципал_лотерей" sheetId="17" r:id="rId17"/>
    <sheet name="Контроль_благоустройства" sheetId="18" r:id="rId18"/>
    <sheet name="Контроль_ценообразования" sheetId="19" r:id="rId19"/>
    <sheet name="Контроль_особ_экон_зоны" sheetId="20" r:id="rId20"/>
    <sheet name="Финансовый_контроль" sheetId="21" r:id="rId21"/>
    <sheet name="Контроль_герб" sheetId="22" r:id="rId22"/>
    <sheet name="Контроль_НПА_рекламы" sheetId="23" r:id="rId23"/>
    <sheet name="Контроль_культ_меропр" sheetId="24" r:id="rId24"/>
    <sheet name="Торговый_контроль" sheetId="25" r:id="rId25"/>
    <sheet name="Прочие" sheetId="26" r:id="rId26"/>
  </sheets>
  <definedNames>
    <definedName name="_xlnm.Print_Titles" localSheetId="6">('Раздел2'!$A:$H,'Раздел2'!$2:$6)</definedName>
    <definedName name="_xlnm.Print_Titles" localSheetId="7">('Раздел3'!$A:$K,'Раздел3'!$2:$5)</definedName>
  </definedNames>
  <calcPr fullCalcOnLoad="1"/>
</workbook>
</file>

<file path=xl/sharedStrings.xml><?xml version="1.0" encoding="utf-8"?>
<sst xmlns="http://schemas.openxmlformats.org/spreadsheetml/2006/main" count="8563" uniqueCount="258">
  <si>
    <t>ВерсияМетаописания</t>
  </si>
  <si>
    <t>1.0</t>
  </si>
  <si>
    <t>Идентификатор</t>
  </si>
  <si>
    <t>Муниципальный_контроль_1_полугодие</t>
  </si>
  <si>
    <t>Код</t>
  </si>
  <si>
    <t>Муниципальный контроль 1 полугодие</t>
  </si>
  <si>
    <t>Наименование</t>
  </si>
  <si>
    <t>Группа</t>
  </si>
  <si>
    <t>Контроль</t>
  </si>
  <si>
    <t>ДатаНачалаДействия</t>
  </si>
  <si>
    <t>31.12.2017 0:00:00</t>
  </si>
  <si>
    <t>ДатаОкончанияДействия</t>
  </si>
  <si>
    <t>31.12.9999 0:00:00</t>
  </si>
  <si>
    <t>Авторство</t>
  </si>
  <si>
    <t>Барс Груп</t>
  </si>
  <si>
    <t>Учреждение</t>
  </si>
  <si>
    <t>Ненинский</t>
  </si>
  <si>
    <t>Период</t>
  </si>
  <si>
    <t>Контроль_2018_Отчет</t>
  </si>
  <si>
    <t>ФЕДЕРАЛЬНОЕ СТАТИСТИЧЕСКОЕ НАБЛЮДЕНИЕ</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</si>
  <si>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</si>
  <si>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установленную статьей 13.19 Кодекса Российской Федерации об административных правонарушениях от 30 декабря 2001 г. № 195-ФЗ, а также статьей 3 Закона</t>
  </si>
  <si>
    <t>Российской Федерации от 13 мая 1992 г. № 2761-1 "Об ответственности за нарушение порядка представления государственной статистической отчетности"</t>
  </si>
  <si>
    <t>СВЕДЕНИЯ ОБ ОСУЩЕСТВЛЕНИИ ГОСУДАРСТВЕННОГО КОНТРОЛЯ (НАДЗОРА) И МУНИЦИПАЛЬНОГО КОНТРОЛЯ</t>
  </si>
  <si>
    <t>за январь -июнь 2018 г.</t>
  </si>
  <si>
    <t>(нарастающим итогом)</t>
  </si>
  <si>
    <t>Предоставляют:</t>
  </si>
  <si>
    <t>Сроки предоставления</t>
  </si>
  <si>
    <t>Форма № 1-контроль</t>
  </si>
  <si>
    <t xml:space="preserve"> территориальные органы федеральных органов исполнительной власти, уполномоченные</t>
  </si>
  <si>
    <t>15 числа после</t>
  </si>
  <si>
    <t xml:space="preserve"> на осуществление государственного федерального контроля (надзора):</t>
  </si>
  <si>
    <t>отчетного периода</t>
  </si>
  <si>
    <t xml:space="preserve">  - соответствующим федеральным органам исполнительной власти;</t>
  </si>
  <si>
    <t>Приказ Росстата:
Об утверждении формы
от 21.12.2011 № 503
О внесении изменений (при наличии)</t>
  </si>
  <si>
    <t xml:space="preserve"> федеральные органы исполнительной власти, уполномоченные на осуществление государственного</t>
  </si>
  <si>
    <t>20 числа после</t>
  </si>
  <si>
    <t xml:space="preserve"> федерального контроля (надзора):</t>
  </si>
  <si>
    <t xml:space="preserve"> - Минэкономразвития России, 125993, ГСП-3, г. Москва, А-47, ул. 1-я Тверская-Ямская, д. 1,3;</t>
  </si>
  <si>
    <t xml:space="preserve"> органы исполнительной власти субъектов Российской Федерации, уполномоченные на осуществление</t>
  </si>
  <si>
    <t xml:space="preserve"> федерального государственного контроля (надзора) в части осуществления полномочий Российской</t>
  </si>
  <si>
    <t xml:space="preserve"> Федерации, переданных субъектам Российской Федерации</t>
  </si>
  <si>
    <t>от ___________ № ___</t>
  </si>
  <si>
    <t xml:space="preserve"> (отдельную форму по каждому из переданных полномочий)</t>
  </si>
  <si>
    <t xml:space="preserve"> - соответствующим федеральным органам исполнительной власти, осуществляющим контроль</t>
  </si>
  <si>
    <t xml:space="preserve"> за исполнением переданных полномочий по контролю;</t>
  </si>
  <si>
    <t xml:space="preserve"> федеральные органы исполнительной власти, уполномоченные на осуществление контроля</t>
  </si>
  <si>
    <t>Полугодовая</t>
  </si>
  <si>
    <t xml:space="preserve"> за исполнением переданных полномочий по контролю (отдельную форму по каждому из контролируемых</t>
  </si>
  <si>
    <t xml:space="preserve"> переданных полномочий по контролю):</t>
  </si>
  <si>
    <t xml:space="preserve"> органы местного самоуправления, уполномоченные на осуществление муниципального контроля</t>
  </si>
  <si>
    <t xml:space="preserve"> и полномочий по осуществлению государственного контроля, переданных на муниципальный уровень:</t>
  </si>
  <si>
    <t xml:space="preserve"> - органу исполнительной власти субъекта Российской Федерации, ответственному за подготовку в</t>
  </si>
  <si>
    <t xml:space="preserve"> установленном порядке докладов об осуществлении регионального государственного контроля (надзора);</t>
  </si>
  <si>
    <t xml:space="preserve"> государственного контроля (надзора) в части осуществления полномочий субъектов Российской</t>
  </si>
  <si>
    <t xml:space="preserve"> Федерации в соответствующих сферах деятельности:</t>
  </si>
  <si>
    <t xml:space="preserve"> орган исполнительной власти субъекта Российской Федерации, ответственный за подготовку в</t>
  </si>
  <si>
    <t xml:space="preserve"> установленном порядке докладов об осуществлении регионального государственного контроля (надзора)</t>
  </si>
  <si>
    <t xml:space="preserve"> (сводную форму по осуществлению контроля органами исполнительной власти субъекта</t>
  </si>
  <si>
    <t xml:space="preserve"> Российской Федерации, в части собственных полномочий и полученные формы по осуществлению</t>
  </si>
  <si>
    <t xml:space="preserve"> муниципального контроля):</t>
  </si>
  <si>
    <t xml:space="preserve"> - Минэкономразвития России, 125993, ГСП-3, г. Москва, А-47, ул. 1-я Тверская-Ямская, д. 1,3.</t>
  </si>
  <si>
    <t>Наименование отчитывающейся организации</t>
  </si>
  <si>
    <t>Администрация Ненинский сельсовет</t>
  </si>
  <si>
    <t>Почтовый адрес</t>
  </si>
  <si>
    <t xml:space="preserve">                       Код</t>
  </si>
  <si>
    <t>формы</t>
  </si>
  <si>
    <t>отчитывающейся организации</t>
  </si>
  <si>
    <t>по ОКУД</t>
  </si>
  <si>
    <t>по ОКПО</t>
  </si>
  <si>
    <t>0605317</t>
  </si>
  <si>
    <t>#КодыСтрок</t>
  </si>
  <si>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</si>
  <si>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</si>
  <si>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</si>
  <si>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</si>
  <si>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</si>
  <si>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</si>
  <si>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#КодыСтолбцов</t>
  </si>
  <si>
    <t>1</t>
  </si>
  <si>
    <t>Общее количество проверок, проведенных в отношении юридических лиц, индивидуальных предпринимателей</t>
  </si>
  <si>
    <t>01</t>
  </si>
  <si>
    <t>единица</t>
  </si>
  <si>
    <t>Общее количество внеплановых проверок (из строки 1) - всего (сумма строк 3,4,9-11), в том числе по следующим основаниям</t>
  </si>
  <si>
    <t>02</t>
  </si>
  <si>
    <t>2</t>
  </si>
  <si>
    <t>по контролю за исполнением предписаний, выданных по результатам проведенной ранее проверки</t>
  </si>
  <si>
    <t>03</t>
  </si>
  <si>
    <t>3</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</si>
  <si>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</si>
  <si>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04</t>
  </si>
  <si>
    <t>4</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</si>
  <si>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</si>
  <si>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05</t>
  </si>
  <si>
    <t>5</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</si>
  <si>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</si>
  <si>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06</t>
  </si>
  <si>
    <t>6</t>
  </si>
  <si>
    <t>о нарушении прав потребителей (в случае обращения граждан, права которых нарушены) (из строки 4)</t>
  </si>
  <si>
    <t>07</t>
  </si>
  <si>
    <t>7</t>
  </si>
  <si>
    <t>о нарушении трудовых прав граждан (из строки 4)</t>
  </si>
  <si>
    <t>08</t>
  </si>
  <si>
    <t>8</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</si>
  <si>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</si>
  <si>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09</t>
  </si>
  <si>
    <t>9</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</si>
  <si>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</si>
  <si>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10</t>
  </si>
  <si>
    <t>по иным основаниям, установленным законодательством Российской Федерации</t>
  </si>
  <si>
    <t>11</t>
  </si>
  <si>
    <t>Количество проверок, проведенных совместно с другими органами государственного контроля (надзора), муниципального контроля (из строки 1)</t>
  </si>
  <si>
    <t>12</t>
  </si>
  <si>
    <t>из них внеплановых</t>
  </si>
  <si>
    <t>13</t>
  </si>
  <si>
    <t>Общее количество документарных проверок</t>
  </si>
  <si>
    <t>14</t>
  </si>
  <si>
    <t>Общее количество выездных проверок</t>
  </si>
  <si>
    <t>15</t>
  </si>
  <si>
    <t>Раздел 2. Результаты проверок</t>
  </si>
  <si>
    <t>Всего (сумма граф 6-7)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</si>
  <si>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</si>
  <si>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</si>
  <si>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</si>
  <si>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</si>
  <si>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</si>
  <si>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</si>
  <si>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</si>
  <si>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</si>
  <si>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Выявлено правонарушений - всего (сумма строк 21-23), в том числе:</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</si>
  <si>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</si>
  <si>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</si>
  <si>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</si>
  <si>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Общее количество проверок по итогам проведения которых по фактам выявленных нарушений возбуждены дела об административных правонарушениях</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</si>
  <si>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</si>
  <si>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</si>
  <si>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</si>
  <si>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</si>
  <si>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</si>
  <si>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</si>
  <si>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</si>
  <si>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16</t>
  </si>
  <si>
    <t>административное приостановление деятельности</t>
  </si>
  <si>
    <t>17</t>
  </si>
  <si>
    <t>предупреждение</t>
  </si>
  <si>
    <t>18</t>
  </si>
  <si>
    <t>административный штраф - всего, в том числе:</t>
  </si>
  <si>
    <t>19</t>
  </si>
  <si>
    <t>на должностное лицо</t>
  </si>
  <si>
    <t>20</t>
  </si>
  <si>
    <t>на индивидуального предпринимателя</t>
  </si>
  <si>
    <t>21</t>
  </si>
  <si>
    <t>на юридическое лицо</t>
  </si>
  <si>
    <t>22</t>
  </si>
  <si>
    <t>Общая сумма наложенных административных штрафов - всего, в том числе:</t>
  </si>
  <si>
    <t>тыс рублей</t>
  </si>
  <si>
    <t>23</t>
  </si>
  <si>
    <t>24</t>
  </si>
  <si>
    <t>25</t>
  </si>
  <si>
    <t>26</t>
  </si>
  <si>
    <t>Общая сумма уплаченных (взысканных) административных штрафов</t>
  </si>
  <si>
    <t>27</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</si>
  <si>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</si>
  <si>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28</t>
  </si>
  <si>
    <t>из них количество проверок по итогам которых по фактам выявленных нарушений применены меры уголовного наказания</t>
  </si>
  <si>
    <t>29</t>
  </si>
  <si>
    <t>Количество проверок, результаты которых были признаны недействительными - всего, в том числе (сумма строк 46-48)</t>
  </si>
  <si>
    <t>30</t>
  </si>
  <si>
    <t>по решению суда</t>
  </si>
  <si>
    <t>31</t>
  </si>
  <si>
    <t>по предписанию органов прокуратуры</t>
  </si>
  <si>
    <t>32</t>
  </si>
  <si>
    <t>по решению руководителя органа государственного контроля (надзора), муниципального контроля</t>
  </si>
  <si>
    <t>33</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</si>
  <si>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</si>
  <si>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34</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</si>
  <si>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</si>
  <si>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</si>
  <si>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Общее количество юридических лиц и индивидуальных предпринимателей, в отношении которых проводились плановые, внеплановые проверки</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</si>
  <si>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</si>
  <si>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</si>
  <si>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</si>
  <si>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</si>
  <si>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</si>
  <si>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</si>
  <si>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</si>
  <si>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</si>
  <si>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</si>
  <si>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</si>
  <si>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</si>
  <si>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</si>
  <si>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</si>
  <si>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</si>
  <si>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</si>
  <si>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Руководитель организации</t>
  </si>
  <si>
    <t>Акинина Т.А.</t>
  </si>
  <si>
    <t>(Ф.И.О.)</t>
  </si>
  <si>
    <t>(подпись)</t>
  </si>
  <si>
    <t>Должностное лицо, ответственное за</t>
  </si>
  <si>
    <t>предоставление статистической информации</t>
  </si>
  <si>
    <t>Специальст Администрации сельсовета</t>
  </si>
  <si>
    <t>Конопля Т.А.</t>
  </si>
  <si>
    <t>(должность)</t>
  </si>
  <si>
    <t>«</t>
  </si>
  <si>
    <t>»</t>
  </si>
  <si>
    <t>(номер контактного телефона)</t>
  </si>
  <si>
    <t>(дата составления</t>
  </si>
  <si>
    <t>документа)</t>
  </si>
  <si>
    <t>Муниципальный лесной контроль и надзор</t>
  </si>
  <si>
    <t>35</t>
  </si>
  <si>
    <t>36</t>
  </si>
  <si>
    <t>37</t>
  </si>
  <si>
    <t>38</t>
  </si>
  <si>
    <t>39</t>
  </si>
  <si>
    <t>40</t>
  </si>
  <si>
    <t>41</t>
  </si>
  <si>
    <t>42</t>
  </si>
  <si>
    <t>43</t>
  </si>
  <si>
    <t>44</t>
  </si>
  <si>
    <t>45</t>
  </si>
  <si>
    <t>46</t>
  </si>
  <si>
    <t>47</t>
  </si>
  <si>
    <t>48</t>
  </si>
  <si>
    <t>50</t>
  </si>
  <si>
    <t>51</t>
  </si>
  <si>
    <t>52</t>
  </si>
  <si>
    <t>53</t>
  </si>
  <si>
    <t>54</t>
  </si>
  <si>
    <t>55</t>
  </si>
  <si>
    <t>56</t>
  </si>
  <si>
    <t>57</t>
  </si>
  <si>
    <t>58</t>
  </si>
  <si>
    <t>59</t>
  </si>
  <si>
    <t>60</t>
  </si>
  <si>
    <t>61</t>
  </si>
  <si>
    <t>62</t>
  </si>
  <si>
    <t>63</t>
  </si>
  <si>
    <t>64</t>
  </si>
  <si>
    <t>65</t>
  </si>
  <si>
    <t>66</t>
  </si>
  <si>
    <t>Земельный контроль за использованием земель поселения, городского округа</t>
  </si>
  <si>
    <t>Контроль за использованием и сохранностью муниципального жилищного фонда, соответствием жилых помещений данного фонда установленным санитарным и техническим правилам и нормам, иным требованиям законодательства</t>
  </si>
  <si>
    <t>Муниципальный контроль соблюдения законодательства в области розничной продажи алкогольной продукции и ее качества</t>
  </si>
  <si>
    <t>Контроль за обеспечением сохранности автомобильных дорог местного значения</t>
  </si>
  <si>
    <t>Контроль за проведением негосударственных лотерей, проводимых от имени муниципального образования</t>
  </si>
  <si>
    <t>Контроль за представлением обязательного экземпляра</t>
  </si>
  <si>
    <t>Контроль в области охраны окружающей среды, обеспечение соблюдения субъектами хозяйственной и иной деятельности требований, в том числе нормативов и нормативных документов, в области охраны окружающей среды</t>
  </si>
  <si>
    <t>Контроль за проведением муниципальных лотерей</t>
  </si>
  <si>
    <t>Осуществление контроля за исполнением Правил благоустройства территории муниципального образования</t>
  </si>
  <si>
    <t>Установление подлежащих государственному регулированию цен (тарифов) на товары (услуги) в соответствии с законодательством и осуществление контроля над их применением</t>
  </si>
  <si>
    <t>Профилактика правонарушений на территории особой экономической зоны в муниципальном районе, обеспечение соблюдения требований законодательства на территории особой экономической зоны в муниципальном районе</t>
  </si>
  <si>
    <t>Контроль за исполнением муниципального бюджета</t>
  </si>
  <si>
    <t>Контроль за соблюдением порядка официального использования Государственного герба Российской Федерации, установленный Федеральным конституционным законом "О государственном гербе Российской Федерации"</t>
  </si>
  <si>
    <t>Контроль исполнения нормативных правовых актов в сфере рекламы</t>
  </si>
  <si>
    <t>Контроль за порядком организации и проведения культурно-развлекательных мероприятий</t>
  </si>
  <si>
    <t>Контроль за соблюдением требований к организации и осуществлению торговой деятельности</t>
  </si>
  <si>
    <t>Другие виды контроля, осуществляемые на территории муниципального образования</t>
  </si>
  <si>
    <t>0</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</si>
</sst>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 _₽_-;\-* #,##0\ _₽_-;_-* &quot;- &quot;_₽_-;_-@_-"/>
    <numFmt numFmtId="165" formatCode="_-* #,##0.00\ _₽_-;\-* #,##0.00\ _₽_-;_-* \-??\ _₽_-;_-@_-"/>
    <numFmt numFmtId="166" formatCode="_-* #,##0&quot; ₽&quot;_-;\-* #,##0&quot; ₽&quot;_-;_-* &quot;- ₽&quot;_-;_-@_-"/>
    <numFmt numFmtId="167" formatCode="_-* #,##0.00&quot; ₽&quot;_-;\-* #,##0.00&quot; ₽&quot;_-;_-* \-??&quot; ₽&quot;_-;_-@_-"/>
    <numFmt numFmtId="168" formatCode="dd/mm/yy"/>
  </numFmts>
  <fonts count="27">
    <font>
      <sz val="11"/>
      <color indexed="8"/>
      <name val="Calibri"/>
      <family val="2"/>
    </font>
    <font>
      <sz val="10"/>
      <name val="Arial"/>
      <family val="0"/>
    </font>
    <font>
      <sz val="11"/>
      <color indexed="9"/>
      <name val="Calibri"/>
      <family val="2"/>
    </font>
    <font>
      <sz val="10"/>
      <name val="Tahoma"/>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Times New Roman"/>
      <family val="1"/>
    </font>
    <font>
      <sz val="10"/>
      <name val="Times New Roman"/>
      <family val="1"/>
    </font>
    <font>
      <sz val="8"/>
      <name val="Times New Roman"/>
      <family val="1"/>
    </font>
    <font>
      <sz val="8"/>
      <name val="Tahoma"/>
      <family val="2"/>
    </font>
    <font>
      <b/>
      <sz val="12"/>
      <name val="Times New Roman"/>
      <family val="1"/>
    </font>
    <font>
      <sz val="10"/>
      <name val="Calibri"/>
      <family val="2"/>
    </font>
    <font>
      <sz val="26"/>
      <name val="Tahoma"/>
      <family val="2"/>
    </font>
    <font>
      <b/>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thin">
        <color indexed="8"/>
      </right>
      <top style="medium">
        <color indexed="8"/>
      </top>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4" fontId="0" fillId="0" borderId="0" applyFill="0" applyBorder="0" applyAlignment="0" applyProtection="0"/>
    <xf numFmtId="165" fontId="0" fillId="0" borderId="0" applyFill="0" applyBorder="0" applyAlignment="0" applyProtection="0"/>
    <xf numFmtId="166" fontId="0" fillId="0" borderId="0" applyFill="0" applyBorder="0" applyAlignment="0" applyProtection="0"/>
    <xf numFmtId="167" fontId="0" fillId="0" borderId="0" applyFill="0" applyBorder="0" applyAlignment="0" applyProtection="0"/>
    <xf numFmtId="0" fontId="3" fillId="0" borderId="0">
      <alignment/>
      <protection/>
    </xf>
    <xf numFmtId="0" fontId="3" fillId="0" borderId="0">
      <alignment/>
      <protection/>
    </xf>
    <xf numFmtId="9" fontId="0" fillId="0" borderId="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8" fillId="4" borderId="0" applyNumberFormat="0" applyBorder="0" applyAlignment="0" applyProtection="0"/>
  </cellStyleXfs>
  <cellXfs count="120">
    <xf numFmtId="0" fontId="0" fillId="0" borderId="0" xfId="0" applyAlignment="1">
      <alignment/>
    </xf>
    <xf numFmtId="49" fontId="0" fillId="0" borderId="0" xfId="0" applyNumberFormat="1" applyAlignment="1">
      <alignment/>
    </xf>
    <xf numFmtId="0" fontId="3" fillId="0" borderId="0" xfId="38">
      <alignment/>
      <protection/>
    </xf>
    <xf numFmtId="0" fontId="3" fillId="0" borderId="0" xfId="38" applyFont="1">
      <alignment/>
      <protection/>
    </xf>
    <xf numFmtId="0" fontId="20" fillId="0" borderId="0" xfId="38" applyFont="1" applyAlignment="1">
      <alignment/>
      <protection/>
    </xf>
    <xf numFmtId="0" fontId="3" fillId="0" borderId="0" xfId="38" applyAlignment="1">
      <alignment vertical="center"/>
      <protection/>
    </xf>
    <xf numFmtId="0" fontId="20" fillId="0" borderId="0" xfId="38" applyFont="1" applyAlignment="1">
      <alignment wrapText="1"/>
      <protection/>
    </xf>
    <xf numFmtId="0" fontId="20" fillId="0" borderId="0" xfId="38" applyFont="1" applyFill="1" applyBorder="1" applyAlignment="1">
      <alignment vertical="center"/>
      <protection/>
    </xf>
    <xf numFmtId="0" fontId="3" fillId="0" borderId="10" xfId="38" applyBorder="1">
      <alignment/>
      <protection/>
    </xf>
    <xf numFmtId="0" fontId="22" fillId="0" borderId="0" xfId="38" applyFont="1" applyFill="1">
      <alignment/>
      <protection/>
    </xf>
    <xf numFmtId="0" fontId="3" fillId="0" borderId="0" xfId="38" applyFill="1">
      <alignment/>
      <protection/>
    </xf>
    <xf numFmtId="0" fontId="20" fillId="0" borderId="11" xfId="38" applyFont="1" applyBorder="1" applyAlignment="1">
      <alignment horizontal="center" vertical="center" wrapText="1"/>
      <protection/>
    </xf>
    <xf numFmtId="0" fontId="20" fillId="0" borderId="11" xfId="38" applyFont="1" applyBorder="1" applyAlignment="1">
      <alignment horizontal="center" vertical="center"/>
      <protection/>
    </xf>
    <xf numFmtId="0" fontId="20" fillId="22" borderId="11" xfId="38" applyFont="1" applyFill="1" applyBorder="1" applyAlignment="1">
      <alignment horizontal="center" vertical="center"/>
      <protection/>
    </xf>
    <xf numFmtId="0" fontId="20" fillId="22" borderId="11" xfId="38" applyFont="1" applyFill="1" applyBorder="1">
      <alignment/>
      <protection/>
    </xf>
    <xf numFmtId="0" fontId="20" fillId="22" borderId="11" xfId="38" applyFont="1" applyFill="1" applyBorder="1" applyAlignment="1">
      <alignment horizontal="center"/>
      <protection/>
    </xf>
    <xf numFmtId="0" fontId="20" fillId="0" borderId="11" xfId="38" applyFont="1" applyFill="1" applyBorder="1" applyAlignment="1">
      <alignment horizontal="center" vertical="center"/>
      <protection/>
    </xf>
    <xf numFmtId="0" fontId="20" fillId="0" borderId="11" xfId="38" applyFont="1" applyBorder="1" applyAlignment="1">
      <alignment horizontal="left" vertical="center" wrapText="1"/>
      <protection/>
    </xf>
    <xf numFmtId="49" fontId="20" fillId="0" borderId="11" xfId="38" applyNumberFormat="1" applyFont="1" applyBorder="1" applyAlignment="1">
      <alignment horizontal="center" vertical="center"/>
      <protection/>
    </xf>
    <xf numFmtId="49" fontId="20" fillId="8" borderId="11" xfId="38" applyNumberFormat="1" applyFont="1" applyFill="1" applyBorder="1" applyAlignment="1">
      <alignment horizontal="left" vertical="center"/>
      <protection/>
    </xf>
    <xf numFmtId="0" fontId="20" fillId="0" borderId="11" xfId="38" applyFont="1" applyBorder="1" applyAlignment="1">
      <alignment horizontal="left" vertical="top" wrapText="1" indent="1"/>
      <protection/>
    </xf>
    <xf numFmtId="0" fontId="3" fillId="0" borderId="0" xfId="38" applyFont="1" applyAlignment="1">
      <alignment readingOrder="1"/>
      <protection/>
    </xf>
    <xf numFmtId="0" fontId="20" fillId="0" borderId="11" xfId="38" applyFont="1" applyBorder="1" applyAlignment="1">
      <alignment horizontal="left" vertical="center" wrapText="1" indent="1"/>
      <protection/>
    </xf>
    <xf numFmtId="0" fontId="20" fillId="22" borderId="11" xfId="38" applyFont="1" applyFill="1" applyBorder="1" applyAlignment="1">
      <alignment vertical="center"/>
      <protection/>
    </xf>
    <xf numFmtId="0" fontId="20" fillId="24" borderId="11" xfId="38" applyFont="1" applyFill="1" applyBorder="1" applyAlignment="1">
      <alignment vertical="center"/>
      <protection/>
    </xf>
    <xf numFmtId="0" fontId="20" fillId="25" borderId="11" xfId="38" applyFont="1" applyFill="1" applyBorder="1" applyAlignment="1">
      <alignment horizontal="center" vertical="center"/>
      <protection/>
    </xf>
    <xf numFmtId="0" fontId="20" fillId="0" borderId="11" xfId="38" applyFont="1" applyBorder="1" applyAlignment="1">
      <alignment horizontal="left" vertical="center" wrapText="1" indent="2"/>
      <protection/>
    </xf>
    <xf numFmtId="0" fontId="20" fillId="0" borderId="11" xfId="38" applyFont="1" applyBorder="1" applyAlignment="1">
      <alignment horizontal="left" vertical="center" wrapText="1" indent="4"/>
      <protection/>
    </xf>
    <xf numFmtId="0" fontId="22" fillId="0" borderId="0" xfId="38" applyFont="1" applyFill="1" applyBorder="1" applyAlignment="1">
      <alignment horizontal="center" vertical="center" wrapText="1"/>
      <protection/>
    </xf>
    <xf numFmtId="0" fontId="22" fillId="0" borderId="0" xfId="38" applyFont="1" applyFill="1" applyBorder="1">
      <alignment/>
      <protection/>
    </xf>
    <xf numFmtId="0" fontId="20" fillId="22" borderId="11" xfId="38" applyFont="1" applyFill="1" applyBorder="1" applyAlignment="1">
      <alignment horizontal="center" vertical="center" wrapText="1"/>
      <protection/>
    </xf>
    <xf numFmtId="0" fontId="20" fillId="0" borderId="0" xfId="38" applyFont="1" applyBorder="1" applyAlignment="1">
      <alignment horizontal="left" vertical="center" wrapText="1" indent="2"/>
      <protection/>
    </xf>
    <xf numFmtId="0" fontId="20" fillId="0" borderId="0" xfId="38" applyFont="1" applyBorder="1" applyAlignment="1">
      <alignment horizontal="center" vertical="center"/>
      <protection/>
    </xf>
    <xf numFmtId="0" fontId="20" fillId="22" borderId="0" xfId="38" applyFont="1" applyFill="1" applyBorder="1" applyAlignment="1">
      <alignment horizontal="center" vertical="center"/>
      <protection/>
    </xf>
    <xf numFmtId="1" fontId="20" fillId="25" borderId="0" xfId="38" applyNumberFormat="1" applyFont="1" applyFill="1" applyBorder="1" applyAlignment="1">
      <alignment horizontal="center" vertical="center"/>
      <protection/>
    </xf>
    <xf numFmtId="0" fontId="20" fillId="0" borderId="0" xfId="38" applyFont="1" applyBorder="1" applyAlignment="1">
      <alignment horizontal="left" vertical="center" wrapText="1" indent="1"/>
      <protection/>
    </xf>
    <xf numFmtId="0" fontId="20" fillId="0" borderId="12" xfId="38" applyFont="1" applyBorder="1" applyAlignment="1">
      <alignment horizontal="center" vertical="center" wrapText="1"/>
      <protection/>
    </xf>
    <xf numFmtId="0" fontId="21" fillId="0" borderId="0" xfId="38" applyFont="1" applyBorder="1" applyAlignment="1">
      <alignment horizontal="center" vertical="center" wrapText="1"/>
      <protection/>
    </xf>
    <xf numFmtId="0" fontId="20" fillId="0" borderId="12" xfId="38" applyFont="1" applyBorder="1" applyAlignment="1">
      <alignment horizontal="center" vertical="center"/>
      <protection/>
    </xf>
    <xf numFmtId="0" fontId="20" fillId="0" borderId="0" xfId="38" applyFont="1" applyBorder="1" applyAlignment="1">
      <alignment horizontal="right" vertical="center" wrapText="1" indent="1"/>
      <protection/>
    </xf>
    <xf numFmtId="0" fontId="20" fillId="0" borderId="0" xfId="38" applyFont="1" applyBorder="1" applyAlignment="1">
      <alignment horizontal="center" vertical="center" wrapText="1"/>
      <protection/>
    </xf>
    <xf numFmtId="0" fontId="24" fillId="0" borderId="0" xfId="38" applyFont="1" applyBorder="1" applyAlignment="1">
      <alignment horizontal="right" vertical="center" wrapText="1"/>
      <protection/>
    </xf>
    <xf numFmtId="0" fontId="20" fillId="0" borderId="12" xfId="38" applyFont="1" applyBorder="1" applyAlignment="1">
      <alignment horizontal="left" vertical="center" wrapText="1"/>
      <protection/>
    </xf>
    <xf numFmtId="0" fontId="24" fillId="0" borderId="0" xfId="38" applyFont="1" applyBorder="1" applyAlignment="1">
      <alignment horizontal="left" vertical="center" wrapText="1"/>
      <protection/>
    </xf>
    <xf numFmtId="168" fontId="20" fillId="0" borderId="12" xfId="38" applyNumberFormat="1" applyFont="1" applyBorder="1" applyAlignment="1">
      <alignment horizontal="left" vertical="center" wrapText="1"/>
      <protection/>
    </xf>
    <xf numFmtId="0" fontId="22" fillId="22" borderId="0" xfId="38" applyFont="1" applyFill="1">
      <alignment/>
      <protection/>
    </xf>
    <xf numFmtId="0" fontId="22" fillId="22" borderId="13" xfId="38" applyFont="1" applyFill="1" applyBorder="1" applyAlignment="1">
      <alignment horizontal="center"/>
      <protection/>
    </xf>
    <xf numFmtId="0" fontId="22" fillId="0" borderId="14" xfId="38" applyFont="1" applyBorder="1" applyAlignment="1">
      <alignment horizontal="center" vertical="center" wrapText="1"/>
      <protection/>
    </xf>
    <xf numFmtId="0" fontId="22" fillId="0" borderId="14" xfId="38" applyFont="1" applyBorder="1" applyAlignment="1">
      <alignment horizontal="center"/>
      <protection/>
    </xf>
    <xf numFmtId="0" fontId="22" fillId="0" borderId="11" xfId="38" applyFont="1" applyBorder="1" applyAlignment="1">
      <alignment horizontal="center"/>
      <protection/>
    </xf>
    <xf numFmtId="0" fontId="22" fillId="0" borderId="11" xfId="38" applyFont="1" applyBorder="1" applyAlignment="1">
      <alignment horizontal="left" vertical="top" wrapText="1"/>
      <protection/>
    </xf>
    <xf numFmtId="49" fontId="22" fillId="0" borderId="11" xfId="38" applyNumberFormat="1" applyFont="1" applyBorder="1" applyAlignment="1">
      <alignment horizontal="center"/>
      <protection/>
    </xf>
    <xf numFmtId="0" fontId="22" fillId="0" borderId="11" xfId="38" applyFont="1" applyBorder="1" applyAlignment="1">
      <alignment horizontal="center" vertical="center"/>
      <protection/>
    </xf>
    <xf numFmtId="0" fontId="22" fillId="22" borderId="11" xfId="38" applyFont="1" applyFill="1" applyBorder="1" applyAlignment="1">
      <alignment horizontal="center"/>
      <protection/>
    </xf>
    <xf numFmtId="49" fontId="22" fillId="22" borderId="11" xfId="38" applyNumberFormat="1" applyFont="1" applyFill="1" applyBorder="1" applyAlignment="1" applyProtection="1">
      <alignment horizontal="left"/>
      <protection locked="0"/>
    </xf>
    <xf numFmtId="49" fontId="22" fillId="8" borderId="11" xfId="38" applyNumberFormat="1" applyFont="1" applyFill="1" applyBorder="1" applyAlignment="1">
      <alignment horizontal="left"/>
      <protection/>
    </xf>
    <xf numFmtId="49" fontId="22" fillId="8" borderId="11" xfId="38" applyNumberFormat="1" applyFont="1" applyFill="1" applyBorder="1" applyAlignment="1">
      <alignment horizontal="left" vertical="center"/>
      <protection/>
    </xf>
    <xf numFmtId="0" fontId="22" fillId="0" borderId="11" xfId="38" applyFont="1" applyBorder="1" applyAlignment="1">
      <alignment horizontal="left" vertical="top" wrapText="1" indent="3"/>
      <protection/>
    </xf>
    <xf numFmtId="0" fontId="22" fillId="0" borderId="11" xfId="38" applyFont="1" applyBorder="1" applyAlignment="1">
      <alignment horizontal="center" vertical="center" wrapText="1"/>
      <protection/>
    </xf>
    <xf numFmtId="0" fontId="22" fillId="0" borderId="11" xfId="38" applyFont="1" applyBorder="1" applyAlignment="1">
      <alignment horizontal="center" wrapText="1"/>
      <protection/>
    </xf>
    <xf numFmtId="0" fontId="22" fillId="0" borderId="11" xfId="38" applyFont="1" applyBorder="1" applyAlignment="1">
      <alignment horizontal="left" wrapText="1"/>
      <protection/>
    </xf>
    <xf numFmtId="49" fontId="22" fillId="22" borderId="11" xfId="38" applyNumberFormat="1" applyFont="1" applyFill="1" applyBorder="1" applyAlignment="1" applyProtection="1">
      <alignment horizontal="left" vertical="center"/>
      <protection locked="0"/>
    </xf>
    <xf numFmtId="49" fontId="22" fillId="22" borderId="11" xfId="38" applyNumberFormat="1" applyFont="1" applyFill="1" applyBorder="1" applyAlignment="1" applyProtection="1">
      <alignment horizontal="left" vertical="top"/>
      <protection locked="0"/>
    </xf>
    <xf numFmtId="0" fontId="22" fillId="0" borderId="11" xfId="38" applyFont="1" applyBorder="1" applyAlignment="1">
      <alignment horizontal="left" wrapText="1" indent="3"/>
      <protection/>
    </xf>
    <xf numFmtId="0" fontId="22" fillId="0" borderId="11" xfId="38" applyFont="1" applyBorder="1" applyAlignment="1">
      <alignment horizontal="left" wrapText="1" indent="5"/>
      <protection/>
    </xf>
    <xf numFmtId="0" fontId="22" fillId="22" borderId="11" xfId="38" applyFont="1" applyFill="1" applyBorder="1" applyAlignment="1">
      <alignment horizontal="center" vertical="center" wrapText="1"/>
      <protection/>
    </xf>
    <xf numFmtId="0" fontId="22" fillId="0" borderId="0" xfId="38" applyFont="1" applyFill="1" applyAlignment="1">
      <alignment vertical="top"/>
      <protection/>
    </xf>
    <xf numFmtId="0" fontId="22" fillId="0" borderId="0" xfId="38" applyFont="1" applyFill="1" applyAlignment="1">
      <alignment vertical="center"/>
      <protection/>
    </xf>
    <xf numFmtId="0" fontId="19" fillId="21" borderId="15" xfId="38" applyFont="1" applyFill="1" applyBorder="1" applyAlignment="1">
      <alignment horizontal="center" vertical="top"/>
      <protection/>
    </xf>
    <xf numFmtId="0" fontId="20" fillId="21" borderId="16" xfId="38" applyFont="1" applyFill="1" applyBorder="1" applyAlignment="1">
      <alignment horizontal="center" vertical="top"/>
      <protection/>
    </xf>
    <xf numFmtId="0" fontId="20" fillId="21" borderId="17" xfId="38" applyFont="1" applyFill="1" applyBorder="1" applyAlignment="1">
      <alignment horizontal="center" vertical="top"/>
      <protection/>
    </xf>
    <xf numFmtId="0" fontId="20" fillId="21" borderId="18" xfId="38" applyFont="1" applyFill="1" applyBorder="1" applyAlignment="1">
      <alignment horizontal="center" vertical="top"/>
      <protection/>
    </xf>
    <xf numFmtId="0" fontId="19" fillId="21" borderId="16" xfId="38" applyFont="1" applyFill="1" applyBorder="1" applyAlignment="1">
      <alignment horizontal="center" vertical="top"/>
      <protection/>
    </xf>
    <xf numFmtId="0" fontId="21" fillId="21" borderId="18" xfId="38" applyFont="1" applyFill="1" applyBorder="1" applyAlignment="1">
      <alignment horizontal="center" vertical="top"/>
      <protection/>
    </xf>
    <xf numFmtId="0" fontId="20" fillId="0" borderId="15" xfId="38" applyFont="1" applyBorder="1" applyAlignment="1">
      <alignment horizontal="center" vertical="center"/>
      <protection/>
    </xf>
    <xf numFmtId="0" fontId="19" fillId="21" borderId="15" xfId="38" applyFont="1" applyFill="1" applyBorder="1" applyAlignment="1">
      <alignment horizontal="center" vertical="center"/>
      <protection/>
    </xf>
    <xf numFmtId="0" fontId="20" fillId="0" borderId="19" xfId="38" applyFont="1" applyBorder="1" applyAlignment="1">
      <alignment horizontal="left"/>
      <protection/>
    </xf>
    <xf numFmtId="0" fontId="20" fillId="0" borderId="19" xfId="38" applyFont="1" applyBorder="1" applyAlignment="1">
      <alignment horizontal="center"/>
      <protection/>
    </xf>
    <xf numFmtId="0" fontId="20" fillId="0" borderId="0" xfId="38" applyFont="1" applyBorder="1" applyAlignment="1">
      <alignment horizontal="center" wrapText="1"/>
      <protection/>
    </xf>
    <xf numFmtId="0" fontId="3" fillId="0" borderId="19" xfId="38" applyBorder="1" applyAlignment="1">
      <alignment horizontal="center"/>
      <protection/>
    </xf>
    <xf numFmtId="0" fontId="20" fillId="0" borderId="0" xfId="38" applyFont="1" applyBorder="1" applyAlignment="1">
      <alignment horizontal="center"/>
      <protection/>
    </xf>
    <xf numFmtId="0" fontId="20" fillId="0" borderId="19" xfId="38" applyFont="1" applyBorder="1" applyAlignment="1">
      <alignment horizontal="left" vertical="center"/>
      <protection/>
    </xf>
    <xf numFmtId="0" fontId="20" fillId="0" borderId="19" xfId="38" applyFont="1" applyBorder="1" applyAlignment="1">
      <alignment horizontal="center" vertical="center"/>
      <protection/>
    </xf>
    <xf numFmtId="0" fontId="20" fillId="21" borderId="15" xfId="38" applyFont="1" applyFill="1" applyBorder="1" applyAlignment="1">
      <alignment horizontal="center" vertical="center"/>
      <protection/>
    </xf>
    <xf numFmtId="0" fontId="20" fillId="0" borderId="19" xfId="38" applyFont="1" applyBorder="1" applyAlignment="1">
      <alignment horizontal="center" wrapText="1"/>
      <protection/>
    </xf>
    <xf numFmtId="0" fontId="20" fillId="0" borderId="14" xfId="38" applyFont="1" applyBorder="1" applyAlignment="1">
      <alignment horizontal="left"/>
      <protection/>
    </xf>
    <xf numFmtId="0" fontId="3" fillId="0" borderId="14" xfId="38" applyBorder="1" applyAlignment="1">
      <alignment horizontal="center"/>
      <protection/>
    </xf>
    <xf numFmtId="0" fontId="3" fillId="0" borderId="0" xfId="38" applyBorder="1" applyAlignment="1">
      <alignment horizontal="center"/>
      <protection/>
    </xf>
    <xf numFmtId="0" fontId="19" fillId="0" borderId="20" xfId="38" applyFont="1" applyBorder="1" applyAlignment="1">
      <alignment horizontal="left" vertical="center"/>
      <protection/>
    </xf>
    <xf numFmtId="0" fontId="20" fillId="0" borderId="21" xfId="38" applyFont="1" applyBorder="1" applyAlignment="1">
      <alignment horizontal="left" vertical="center"/>
      <protection/>
    </xf>
    <xf numFmtId="0" fontId="20" fillId="0" borderId="22" xfId="38" applyFont="1" applyBorder="1" applyAlignment="1">
      <alignment horizontal="left" vertical="center"/>
      <protection/>
    </xf>
    <xf numFmtId="0" fontId="20" fillId="0" borderId="23" xfId="38" applyFont="1" applyBorder="1" applyAlignment="1">
      <alignment horizontal="center" vertical="center"/>
      <protection/>
    </xf>
    <xf numFmtId="0" fontId="20" fillId="0" borderId="24" xfId="38" applyFont="1" applyBorder="1" applyAlignment="1">
      <alignment horizontal="center" vertical="center"/>
      <protection/>
    </xf>
    <xf numFmtId="0" fontId="3" fillId="0" borderId="19" xfId="38" applyFont="1" applyBorder="1" applyAlignment="1">
      <alignment horizontal="center"/>
      <protection/>
    </xf>
    <xf numFmtId="0" fontId="20" fillId="0" borderId="14" xfId="38" applyFont="1" applyBorder="1" applyAlignment="1">
      <alignment horizontal="center" vertical="center"/>
      <protection/>
    </xf>
    <xf numFmtId="0" fontId="20" fillId="0" borderId="13" xfId="38" applyFont="1" applyBorder="1" applyAlignment="1">
      <alignment horizontal="center" vertical="top"/>
      <protection/>
    </xf>
    <xf numFmtId="49" fontId="20" fillId="0" borderId="15" xfId="38" applyNumberFormat="1" applyFont="1" applyBorder="1" applyAlignment="1">
      <alignment horizontal="center" vertical="center"/>
      <protection/>
    </xf>
    <xf numFmtId="0" fontId="3" fillId="0" borderId="15" xfId="38" applyBorder="1" applyAlignment="1">
      <alignment horizontal="center"/>
      <protection/>
    </xf>
    <xf numFmtId="0" fontId="23" fillId="0" borderId="0" xfId="38" applyFont="1" applyFill="1" applyBorder="1" applyAlignment="1">
      <alignment horizontal="center"/>
      <protection/>
    </xf>
    <xf numFmtId="0" fontId="23" fillId="0" borderId="0" xfId="38" applyFont="1" applyFill="1" applyBorder="1" applyAlignment="1">
      <alignment horizontal="center" vertical="center"/>
      <protection/>
    </xf>
    <xf numFmtId="0" fontId="20" fillId="0" borderId="11" xfId="38" applyFont="1" applyBorder="1" applyAlignment="1">
      <alignment horizontal="center" vertical="center" wrapText="1"/>
      <protection/>
    </xf>
    <xf numFmtId="0" fontId="20" fillId="22" borderId="11" xfId="38" applyFont="1" applyFill="1" applyBorder="1" applyAlignment="1">
      <alignment horizontal="center" vertical="center"/>
      <protection/>
    </xf>
    <xf numFmtId="0" fontId="20" fillId="0" borderId="11" xfId="38" applyFont="1" applyFill="1" applyBorder="1" applyAlignment="1">
      <alignment horizontal="center" vertical="center"/>
      <protection/>
    </xf>
    <xf numFmtId="0" fontId="20" fillId="0" borderId="11" xfId="38" applyFont="1" applyBorder="1" applyAlignment="1">
      <alignment horizontal="left" vertical="center" wrapText="1"/>
      <protection/>
    </xf>
    <xf numFmtId="0" fontId="20" fillId="0" borderId="11" xfId="38" applyFont="1" applyBorder="1" applyAlignment="1">
      <alignment horizontal="left" vertical="top" wrapText="1"/>
      <protection/>
    </xf>
    <xf numFmtId="0" fontId="20" fillId="0" borderId="11" xfId="38" applyFont="1" applyBorder="1" applyAlignment="1">
      <alignment horizontal="left" vertical="center" wrapText="1" indent="2"/>
      <protection/>
    </xf>
    <xf numFmtId="0" fontId="20" fillId="0" borderId="11" xfId="38" applyFont="1" applyBorder="1" applyAlignment="1">
      <alignment horizontal="left" vertical="top" wrapText="1" indent="2"/>
      <protection/>
    </xf>
    <xf numFmtId="0" fontId="20" fillId="0" borderId="12" xfId="38" applyFont="1" applyBorder="1" applyAlignment="1">
      <alignment horizontal="center" vertical="center" wrapText="1"/>
      <protection/>
    </xf>
    <xf numFmtId="0" fontId="21" fillId="0" borderId="0" xfId="38" applyFont="1" applyBorder="1" applyAlignment="1">
      <alignment horizontal="center" vertical="center" wrapText="1"/>
      <protection/>
    </xf>
    <xf numFmtId="0" fontId="21" fillId="0" borderId="0" xfId="38" applyFont="1" applyBorder="1" applyAlignment="1">
      <alignment horizontal="left" vertical="center" wrapText="1" indent="2"/>
      <protection/>
    </xf>
    <xf numFmtId="0" fontId="21" fillId="0" borderId="0" xfId="38" applyFont="1" applyBorder="1" applyAlignment="1">
      <alignment horizontal="left" vertical="center" wrapText="1" indent="3"/>
      <protection/>
    </xf>
    <xf numFmtId="0" fontId="25" fillId="0" borderId="11" xfId="38" applyFont="1" applyFill="1" applyBorder="1" applyAlignment="1">
      <alignment horizontal="center" vertical="top"/>
      <protection/>
    </xf>
    <xf numFmtId="0" fontId="26" fillId="0" borderId="11" xfId="38" applyFont="1" applyFill="1" applyBorder="1" applyAlignment="1">
      <alignment horizontal="center"/>
      <protection/>
    </xf>
    <xf numFmtId="0" fontId="26" fillId="0" borderId="11" xfId="38" applyFont="1" applyBorder="1" applyAlignment="1">
      <alignment horizontal="center"/>
      <protection/>
    </xf>
    <xf numFmtId="0" fontId="22" fillId="0" borderId="11" xfId="38" applyFont="1" applyBorder="1" applyAlignment="1">
      <alignment horizontal="center" vertical="center" wrapText="1"/>
      <protection/>
    </xf>
    <xf numFmtId="0" fontId="22" fillId="22" borderId="11" xfId="38" applyFont="1" applyFill="1" applyBorder="1" applyAlignment="1">
      <alignment horizontal="center"/>
      <protection/>
    </xf>
    <xf numFmtId="0" fontId="22" fillId="0" borderId="11" xfId="38" applyFont="1" applyBorder="1" applyAlignment="1">
      <alignment horizontal="center" wrapText="1"/>
      <protection/>
    </xf>
    <xf numFmtId="0" fontId="22" fillId="0" borderId="11" xfId="38" applyFont="1" applyFill="1" applyBorder="1" applyAlignment="1">
      <alignment horizontal="center"/>
      <protection/>
    </xf>
    <xf numFmtId="0" fontId="25" fillId="0" borderId="11" xfId="38" applyFont="1" applyFill="1" applyBorder="1" applyAlignment="1">
      <alignment horizontal="center" vertical="top" wrapText="1"/>
      <protection/>
    </xf>
    <xf numFmtId="0" fontId="25" fillId="0" borderId="11" xfId="38" applyFont="1" applyFill="1" applyBorder="1" applyAlignment="1">
      <alignment horizontal="center" vertical="center" wrapText="1"/>
      <protection/>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0]_1" xfId="33"/>
    <cellStyle name="Comma_1" xfId="34"/>
    <cellStyle name="Currency [0]_1" xfId="35"/>
    <cellStyle name="Currency_1" xfId="36"/>
    <cellStyle name="Normal_1" xfId="37"/>
    <cellStyle name="Normal_22" xfId="38"/>
    <cellStyle name="Percent_1" xfId="39"/>
    <cellStyle name="Акцент1" xfId="40"/>
    <cellStyle name="Акцент2" xfId="41"/>
    <cellStyle name="Акцент3" xfId="42"/>
    <cellStyle name="Акцент4" xfId="43"/>
    <cellStyle name="Акцент5" xfId="44"/>
    <cellStyle name="Акцент6" xfId="45"/>
    <cellStyle name="Ввод " xfId="46"/>
    <cellStyle name="Вывод" xfId="47"/>
    <cellStyle name="Вычисление" xfId="48"/>
    <cellStyle name="Currency" xfId="49"/>
    <cellStyle name="Currency [0]"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Лист4"/>
  <dimension ref="A1:A1"/>
  <sheetViews>
    <sheetView showGridLines="0" zoomScalePageLayoutView="0" workbookViewId="0" topLeftCell="A1">
      <selection activeCell="A1" sqref="A1"/>
    </sheetView>
  </sheetViews>
  <sheetFormatPr defaultColWidth="9.00390625" defaultRowHeight="15"/>
  <cols>
    <col min="1" max="1" width="9.140625" style="0" customWidth="1"/>
  </cols>
  <sheetData/>
  <sheetProtection sheet="1" objects="1"/>
  <printOptions/>
  <pageMargins left="0.7" right="0.7" top="0.75" bottom="0.75"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sheetPr>
    <tabColor indexed="63"/>
  </sheetPr>
  <dimension ref="A1:H76"/>
  <sheetViews>
    <sheetView showGridLines="0" zoomScalePageLayoutView="0" workbookViewId="0" topLeftCell="A58">
      <selection activeCell="F76" sqref="F76"/>
    </sheetView>
  </sheetViews>
  <sheetFormatPr defaultColWidth="8.00390625" defaultRowHeight="15"/>
  <cols>
    <col min="1" max="1" width="61.57421875" style="2" customWidth="1"/>
    <col min="2" max="4" width="8.00390625" style="2" customWidth="1"/>
    <col min="5" max="5" width="0" style="2" hidden="1" customWidth="1"/>
    <col min="6" max="7" width="8.00390625" style="2" customWidth="1"/>
    <col min="8" max="8" width="10.00390625" style="2" customWidth="1"/>
    <col min="9" max="16384" width="8.00390625" style="2" customWidth="1"/>
  </cols>
  <sheetData>
    <row r="1" spans="1:8" ht="12.75">
      <c r="A1" s="66"/>
      <c r="B1" s="66"/>
      <c r="C1" s="66"/>
      <c r="D1" s="66"/>
      <c r="E1" s="66" t="s">
        <v>71</v>
      </c>
      <c r="F1" s="66"/>
      <c r="G1" s="66"/>
      <c r="H1" s="66"/>
    </row>
    <row r="2" spans="1:8" ht="68.25" customHeight="1">
      <c r="A2" s="118" t="s">
        <v>240</v>
      </c>
      <c r="B2" s="118"/>
      <c r="C2" s="118"/>
      <c r="D2" s="118"/>
      <c r="E2" s="118"/>
      <c r="F2" s="118"/>
      <c r="G2" s="118"/>
      <c r="H2" s="118"/>
    </row>
    <row r="3" spans="1:8" ht="12.75" hidden="1">
      <c r="A3" s="45" t="s">
        <v>78</v>
      </c>
      <c r="B3" s="45"/>
      <c r="C3" s="45"/>
      <c r="D3" s="45"/>
      <c r="E3" s="45"/>
      <c r="F3" s="46" t="s">
        <v>79</v>
      </c>
      <c r="G3" s="46" t="s">
        <v>85</v>
      </c>
      <c r="H3" s="46" t="s">
        <v>88</v>
      </c>
    </row>
    <row r="4" spans="1:8" ht="12.75">
      <c r="A4" s="112" t="s">
        <v>72</v>
      </c>
      <c r="B4" s="112"/>
      <c r="C4" s="112"/>
      <c r="D4" s="112"/>
      <c r="E4" s="112"/>
      <c r="F4" s="112"/>
      <c r="G4" s="112"/>
      <c r="H4" s="112"/>
    </row>
    <row r="5" spans="1:8" ht="31.5">
      <c r="A5" s="47" t="s">
        <v>73</v>
      </c>
      <c r="B5" s="47" t="s">
        <v>74</v>
      </c>
      <c r="C5" s="47" t="s">
        <v>75</v>
      </c>
      <c r="D5" s="47" t="s">
        <v>76</v>
      </c>
      <c r="E5" s="45"/>
      <c r="F5" s="48" t="s">
        <v>77</v>
      </c>
      <c r="G5" s="49" t="s">
        <v>125</v>
      </c>
      <c r="H5" s="49" t="s">
        <v>125</v>
      </c>
    </row>
    <row r="6" spans="1:8" ht="21">
      <c r="A6" s="50" t="s">
        <v>80</v>
      </c>
      <c r="B6" s="51" t="s">
        <v>81</v>
      </c>
      <c r="C6" s="52" t="s">
        <v>82</v>
      </c>
      <c r="D6" s="52">
        <v>642</v>
      </c>
      <c r="E6" s="53" t="s">
        <v>79</v>
      </c>
      <c r="F6" s="54" t="s">
        <v>257</v>
      </c>
      <c r="G6" s="55" t="s">
        <v>125</v>
      </c>
      <c r="H6" s="55" t="s">
        <v>125</v>
      </c>
    </row>
    <row r="7" spans="1:8" ht="21">
      <c r="A7" s="50" t="s">
        <v>83</v>
      </c>
      <c r="B7" s="51" t="s">
        <v>84</v>
      </c>
      <c r="C7" s="52" t="s">
        <v>82</v>
      </c>
      <c r="D7" s="52">
        <v>642</v>
      </c>
      <c r="E7" s="53" t="s">
        <v>85</v>
      </c>
      <c r="F7" s="56">
        <f>F8+F9+F14+F15+F16</f>
        <v>0</v>
      </c>
      <c r="G7" s="55" t="s">
        <v>125</v>
      </c>
      <c r="H7" s="55" t="s">
        <v>125</v>
      </c>
    </row>
    <row r="8" spans="1:8" ht="21">
      <c r="A8" s="57" t="s">
        <v>86</v>
      </c>
      <c r="B8" s="51" t="s">
        <v>87</v>
      </c>
      <c r="C8" s="52" t="s">
        <v>82</v>
      </c>
      <c r="D8" s="52">
        <v>642</v>
      </c>
      <c r="E8" s="53" t="s">
        <v>88</v>
      </c>
      <c r="F8" s="54" t="s">
        <v>257</v>
      </c>
      <c r="G8" s="55" t="s">
        <v>125</v>
      </c>
      <c r="H8" s="55" t="s">
        <v>125</v>
      </c>
    </row>
    <row r="9" spans="1:8" ht="31.5">
      <c r="A9" s="57" t="s">
        <v>89</v>
      </c>
      <c r="B9" s="51" t="s">
        <v>90</v>
      </c>
      <c r="C9" s="52" t="s">
        <v>82</v>
      </c>
      <c r="D9" s="52">
        <v>642</v>
      </c>
      <c r="E9" s="53" t="s">
        <v>91</v>
      </c>
      <c r="F9" s="54" t="s">
        <v>257</v>
      </c>
      <c r="G9" s="55" t="s">
        <v>125</v>
      </c>
      <c r="H9" s="55" t="s">
        <v>125</v>
      </c>
    </row>
    <row r="10" spans="1:8" ht="52.5">
      <c r="A10" s="57" t="s">
        <v>92</v>
      </c>
      <c r="B10" s="51" t="s">
        <v>93</v>
      </c>
      <c r="C10" s="52" t="s">
        <v>82</v>
      </c>
      <c r="D10" s="52">
        <v>642</v>
      </c>
      <c r="E10" s="53" t="s">
        <v>94</v>
      </c>
      <c r="F10" s="54" t="s">
        <v>257</v>
      </c>
      <c r="G10" s="55" t="s">
        <v>125</v>
      </c>
      <c r="H10" s="55" t="s">
        <v>125</v>
      </c>
    </row>
    <row r="11" spans="1:8" ht="63">
      <c r="A11" s="57" t="s">
        <v>95</v>
      </c>
      <c r="B11" s="51" t="s">
        <v>96</v>
      </c>
      <c r="C11" s="52" t="s">
        <v>82</v>
      </c>
      <c r="D11" s="52">
        <v>642</v>
      </c>
      <c r="E11" s="53" t="s">
        <v>97</v>
      </c>
      <c r="F11" s="54" t="s">
        <v>257</v>
      </c>
      <c r="G11" s="55" t="s">
        <v>125</v>
      </c>
      <c r="H11" s="55" t="s">
        <v>125</v>
      </c>
    </row>
    <row r="12" spans="1:8" ht="21">
      <c r="A12" s="57" t="s">
        <v>98</v>
      </c>
      <c r="B12" s="51" t="s">
        <v>99</v>
      </c>
      <c r="C12" s="52" t="s">
        <v>82</v>
      </c>
      <c r="D12" s="52">
        <v>642</v>
      </c>
      <c r="E12" s="53" t="s">
        <v>100</v>
      </c>
      <c r="F12" s="54" t="s">
        <v>257</v>
      </c>
      <c r="G12" s="55" t="s">
        <v>125</v>
      </c>
      <c r="H12" s="55" t="s">
        <v>125</v>
      </c>
    </row>
    <row r="13" spans="1:8" ht="12.75">
      <c r="A13" s="57" t="s">
        <v>101</v>
      </c>
      <c r="B13" s="51" t="s">
        <v>102</v>
      </c>
      <c r="C13" s="52" t="s">
        <v>82</v>
      </c>
      <c r="D13" s="52">
        <v>642</v>
      </c>
      <c r="E13" s="53" t="s">
        <v>103</v>
      </c>
      <c r="F13" s="54" t="s">
        <v>257</v>
      </c>
      <c r="G13" s="55" t="s">
        <v>125</v>
      </c>
      <c r="H13" s="55" t="s">
        <v>125</v>
      </c>
    </row>
    <row r="14" spans="1:8" ht="42">
      <c r="A14" s="57" t="s">
        <v>104</v>
      </c>
      <c r="B14" s="51" t="s">
        <v>105</v>
      </c>
      <c r="C14" s="52" t="s">
        <v>82</v>
      </c>
      <c r="D14" s="52">
        <v>642</v>
      </c>
      <c r="E14" s="53" t="s">
        <v>106</v>
      </c>
      <c r="F14" s="54" t="s">
        <v>257</v>
      </c>
      <c r="G14" s="55" t="s">
        <v>125</v>
      </c>
      <c r="H14" s="55" t="s">
        <v>125</v>
      </c>
    </row>
    <row r="15" spans="1:8" ht="31.5">
      <c r="A15" s="57" t="s">
        <v>107</v>
      </c>
      <c r="B15" s="51" t="s">
        <v>108</v>
      </c>
      <c r="C15" s="52" t="s">
        <v>82</v>
      </c>
      <c r="D15" s="52">
        <v>642</v>
      </c>
      <c r="E15" s="53" t="s">
        <v>108</v>
      </c>
      <c r="F15" s="54" t="s">
        <v>257</v>
      </c>
      <c r="G15" s="55" t="s">
        <v>125</v>
      </c>
      <c r="H15" s="55" t="s">
        <v>125</v>
      </c>
    </row>
    <row r="16" spans="1:8" ht="21">
      <c r="A16" s="57" t="s">
        <v>109</v>
      </c>
      <c r="B16" s="49" t="s">
        <v>110</v>
      </c>
      <c r="C16" s="52" t="s">
        <v>82</v>
      </c>
      <c r="D16" s="52">
        <v>642</v>
      </c>
      <c r="E16" s="53" t="s">
        <v>110</v>
      </c>
      <c r="F16" s="54" t="s">
        <v>257</v>
      </c>
      <c r="G16" s="55" t="s">
        <v>125</v>
      </c>
      <c r="H16" s="55" t="s">
        <v>125</v>
      </c>
    </row>
    <row r="17" spans="1:8" ht="23.25" customHeight="1">
      <c r="A17" s="50" t="s">
        <v>111</v>
      </c>
      <c r="B17" s="49" t="s">
        <v>112</v>
      </c>
      <c r="C17" s="52" t="s">
        <v>82</v>
      </c>
      <c r="D17" s="52">
        <v>642</v>
      </c>
      <c r="E17" s="53" t="s">
        <v>112</v>
      </c>
      <c r="F17" s="54" t="s">
        <v>257</v>
      </c>
      <c r="G17" s="55" t="s">
        <v>125</v>
      </c>
      <c r="H17" s="55" t="s">
        <v>125</v>
      </c>
    </row>
    <row r="18" spans="1:8" ht="12.75">
      <c r="A18" s="57" t="s">
        <v>113</v>
      </c>
      <c r="B18" s="49" t="s">
        <v>114</v>
      </c>
      <c r="C18" s="52" t="s">
        <v>82</v>
      </c>
      <c r="D18" s="52">
        <v>642</v>
      </c>
      <c r="E18" s="53" t="s">
        <v>114</v>
      </c>
      <c r="F18" s="54" t="s">
        <v>257</v>
      </c>
      <c r="G18" s="55" t="s">
        <v>125</v>
      </c>
      <c r="H18" s="55" t="s">
        <v>125</v>
      </c>
    </row>
    <row r="19" spans="1:8" ht="12.75">
      <c r="A19" s="50" t="s">
        <v>115</v>
      </c>
      <c r="B19" s="49" t="s">
        <v>116</v>
      </c>
      <c r="C19" s="52" t="s">
        <v>82</v>
      </c>
      <c r="D19" s="52">
        <v>642</v>
      </c>
      <c r="E19" s="53" t="s">
        <v>116</v>
      </c>
      <c r="F19" s="54" t="s">
        <v>257</v>
      </c>
      <c r="G19" s="55" t="s">
        <v>125</v>
      </c>
      <c r="H19" s="55" t="s">
        <v>125</v>
      </c>
    </row>
    <row r="20" spans="1:8" ht="12.75">
      <c r="A20" s="50" t="s">
        <v>117</v>
      </c>
      <c r="B20" s="49" t="s">
        <v>118</v>
      </c>
      <c r="C20" s="52" t="s">
        <v>82</v>
      </c>
      <c r="D20" s="52">
        <v>642</v>
      </c>
      <c r="E20" s="53" t="s">
        <v>118</v>
      </c>
      <c r="F20" s="54" t="s">
        <v>257</v>
      </c>
      <c r="G20" s="55" t="s">
        <v>125</v>
      </c>
      <c r="H20" s="55" t="s">
        <v>125</v>
      </c>
    </row>
    <row r="21" spans="1:8" ht="12.75">
      <c r="A21" s="113" t="s">
        <v>119</v>
      </c>
      <c r="B21" s="113"/>
      <c r="C21" s="113"/>
      <c r="D21" s="113"/>
      <c r="E21" s="113"/>
      <c r="F21" s="113"/>
      <c r="G21" s="113"/>
      <c r="H21" s="113"/>
    </row>
    <row r="22" spans="1:8" ht="12.75" customHeight="1">
      <c r="A22" s="114" t="s">
        <v>73</v>
      </c>
      <c r="B22" s="114" t="s">
        <v>74</v>
      </c>
      <c r="C22" s="114" t="s">
        <v>75</v>
      </c>
      <c r="D22" s="114" t="s">
        <v>76</v>
      </c>
      <c r="E22" s="115"/>
      <c r="F22" s="116" t="s">
        <v>120</v>
      </c>
      <c r="G22" s="117" t="s">
        <v>121</v>
      </c>
      <c r="H22" s="117"/>
    </row>
    <row r="23" spans="1:8" ht="24" customHeight="1">
      <c r="A23" s="114"/>
      <c r="B23" s="114"/>
      <c r="C23" s="114"/>
      <c r="D23" s="114"/>
      <c r="E23" s="115"/>
      <c r="F23" s="116"/>
      <c r="G23" s="59" t="s">
        <v>122</v>
      </c>
      <c r="H23" s="59" t="s">
        <v>123</v>
      </c>
    </row>
    <row r="24" spans="1:8" ht="21.75">
      <c r="A24" s="60" t="s">
        <v>124</v>
      </c>
      <c r="B24" s="49" t="s">
        <v>141</v>
      </c>
      <c r="C24" s="49" t="s">
        <v>82</v>
      </c>
      <c r="D24" s="49">
        <v>642</v>
      </c>
      <c r="E24" s="53" t="s">
        <v>141</v>
      </c>
      <c r="F24" s="54" t="s">
        <v>257</v>
      </c>
      <c r="G24" s="55" t="s">
        <v>125</v>
      </c>
      <c r="H24" s="55" t="s">
        <v>125</v>
      </c>
    </row>
    <row r="25" spans="1:8" ht="84.75">
      <c r="A25" s="60" t="s">
        <v>126</v>
      </c>
      <c r="B25" s="49" t="s">
        <v>143</v>
      </c>
      <c r="C25" s="49" t="s">
        <v>82</v>
      </c>
      <c r="D25" s="49">
        <v>642</v>
      </c>
      <c r="E25" s="53" t="s">
        <v>143</v>
      </c>
      <c r="F25" s="54" t="s">
        <v>257</v>
      </c>
      <c r="G25" s="55" t="s">
        <v>125</v>
      </c>
      <c r="H25" s="55" t="s">
        <v>125</v>
      </c>
    </row>
    <row r="26" spans="1:8" ht="66" customHeight="1">
      <c r="A26" s="60" t="s">
        <v>127</v>
      </c>
      <c r="B26" s="49" t="s">
        <v>145</v>
      </c>
      <c r="C26" s="49" t="s">
        <v>82</v>
      </c>
      <c r="D26" s="49">
        <v>642</v>
      </c>
      <c r="E26" s="53" t="s">
        <v>145</v>
      </c>
      <c r="F26" s="54" t="s">
        <v>257</v>
      </c>
      <c r="G26" s="55" t="s">
        <v>125</v>
      </c>
      <c r="H26" s="55" t="s">
        <v>125</v>
      </c>
    </row>
    <row r="27" spans="1:8" ht="13.5" customHeight="1">
      <c r="A27" s="60" t="s">
        <v>128</v>
      </c>
      <c r="B27" s="49" t="s">
        <v>147</v>
      </c>
      <c r="C27" s="49" t="s">
        <v>82</v>
      </c>
      <c r="D27" s="49">
        <v>642</v>
      </c>
      <c r="E27" s="53" t="s">
        <v>147</v>
      </c>
      <c r="F27" s="61" t="s">
        <v>257</v>
      </c>
      <c r="G27" s="62"/>
      <c r="H27" s="62"/>
    </row>
    <row r="28" spans="1:8" ht="12.75">
      <c r="A28" s="60" t="s">
        <v>129</v>
      </c>
      <c r="B28" s="49" t="s">
        <v>149</v>
      </c>
      <c r="C28" s="49" t="s">
        <v>82</v>
      </c>
      <c r="D28" s="49">
        <v>642</v>
      </c>
      <c r="E28" s="53" t="s">
        <v>149</v>
      </c>
      <c r="F28" s="55">
        <f>F29+F30+F31</f>
        <v>0</v>
      </c>
      <c r="G28" s="55">
        <f>G29+G30+G31</f>
        <v>0</v>
      </c>
      <c r="H28" s="55">
        <f>H29+H30+H31</f>
        <v>0</v>
      </c>
    </row>
    <row r="29" spans="1:8" ht="12.75">
      <c r="A29" s="63" t="s">
        <v>130</v>
      </c>
      <c r="B29" s="49" t="s">
        <v>151</v>
      </c>
      <c r="C29" s="49" t="s">
        <v>82</v>
      </c>
      <c r="D29" s="49">
        <v>642</v>
      </c>
      <c r="E29" s="53" t="s">
        <v>151</v>
      </c>
      <c r="F29" s="61" t="s">
        <v>257</v>
      </c>
      <c r="G29" s="61"/>
      <c r="H29" s="61"/>
    </row>
    <row r="30" spans="1:8" ht="23.25" customHeight="1">
      <c r="A30" s="63" t="s">
        <v>131</v>
      </c>
      <c r="B30" s="49" t="s">
        <v>153</v>
      </c>
      <c r="C30" s="49" t="s">
        <v>82</v>
      </c>
      <c r="D30" s="49">
        <v>642</v>
      </c>
      <c r="E30" s="53" t="s">
        <v>153</v>
      </c>
      <c r="F30" s="61" t="s">
        <v>257</v>
      </c>
      <c r="G30" s="61"/>
      <c r="H30" s="61"/>
    </row>
    <row r="31" spans="1:8" ht="21.75">
      <c r="A31" s="63" t="s">
        <v>132</v>
      </c>
      <c r="B31" s="49" t="s">
        <v>156</v>
      </c>
      <c r="C31" s="49" t="s">
        <v>82</v>
      </c>
      <c r="D31" s="49">
        <v>642</v>
      </c>
      <c r="E31" s="53" t="s">
        <v>156</v>
      </c>
      <c r="F31" s="61" t="s">
        <v>257</v>
      </c>
      <c r="G31" s="61"/>
      <c r="H31" s="61"/>
    </row>
    <row r="32" spans="1:8" ht="24" customHeight="1">
      <c r="A32" s="60" t="s">
        <v>133</v>
      </c>
      <c r="B32" s="49" t="s">
        <v>157</v>
      </c>
      <c r="C32" s="49" t="s">
        <v>82</v>
      </c>
      <c r="D32" s="49">
        <v>642</v>
      </c>
      <c r="E32" s="53" t="s">
        <v>157</v>
      </c>
      <c r="F32" s="61" t="s">
        <v>257</v>
      </c>
      <c r="G32" s="61"/>
      <c r="H32" s="61"/>
    </row>
    <row r="33" spans="1:8" ht="21.75">
      <c r="A33" s="60" t="s">
        <v>134</v>
      </c>
      <c r="B33" s="49" t="s">
        <v>158</v>
      </c>
      <c r="C33" s="49" t="s">
        <v>82</v>
      </c>
      <c r="D33" s="49">
        <v>642</v>
      </c>
      <c r="E33" s="53" t="s">
        <v>158</v>
      </c>
      <c r="F33" s="61" t="s">
        <v>257</v>
      </c>
      <c r="G33" s="61"/>
      <c r="H33" s="61"/>
    </row>
    <row r="34" spans="1:8" ht="21.75">
      <c r="A34" s="60" t="s">
        <v>135</v>
      </c>
      <c r="B34" s="49" t="s">
        <v>159</v>
      </c>
      <c r="C34" s="49" t="s">
        <v>82</v>
      </c>
      <c r="D34" s="49">
        <v>642</v>
      </c>
      <c r="E34" s="53" t="s">
        <v>159</v>
      </c>
      <c r="F34" s="56">
        <f>F35+F36+F37+F38+F39+F40+F41+F42</f>
        <v>0</v>
      </c>
      <c r="G34" s="56">
        <f>G35+G36+G37+G38+G39+G40+G41+G42</f>
        <v>0</v>
      </c>
      <c r="H34" s="56">
        <f>H35+H36+H37+H38+H39+H40+H41+H42</f>
        <v>0</v>
      </c>
    </row>
    <row r="35" spans="1:8" ht="12.75" customHeight="1">
      <c r="A35" s="63" t="s">
        <v>136</v>
      </c>
      <c r="B35" s="49" t="s">
        <v>161</v>
      </c>
      <c r="C35" s="49" t="s">
        <v>82</v>
      </c>
      <c r="D35" s="49">
        <v>642</v>
      </c>
      <c r="E35" s="53" t="s">
        <v>161</v>
      </c>
      <c r="F35" s="61" t="s">
        <v>257</v>
      </c>
      <c r="G35" s="61"/>
      <c r="H35" s="61"/>
    </row>
    <row r="36" spans="1:8" ht="12.75">
      <c r="A36" s="63" t="s">
        <v>137</v>
      </c>
      <c r="B36" s="49" t="s">
        <v>163</v>
      </c>
      <c r="C36" s="49" t="s">
        <v>82</v>
      </c>
      <c r="D36" s="49">
        <v>642</v>
      </c>
      <c r="E36" s="53" t="s">
        <v>163</v>
      </c>
      <c r="F36" s="61" t="s">
        <v>257</v>
      </c>
      <c r="G36" s="61"/>
      <c r="H36" s="61"/>
    </row>
    <row r="37" spans="1:8" ht="12.75">
      <c r="A37" s="63" t="s">
        <v>138</v>
      </c>
      <c r="B37" s="49" t="s">
        <v>165</v>
      </c>
      <c r="C37" s="49" t="s">
        <v>82</v>
      </c>
      <c r="D37" s="49">
        <v>642</v>
      </c>
      <c r="E37" s="53" t="s">
        <v>165</v>
      </c>
      <c r="F37" s="61" t="s">
        <v>257</v>
      </c>
      <c r="G37" s="61"/>
      <c r="H37" s="61"/>
    </row>
    <row r="38" spans="1:8" ht="21.75">
      <c r="A38" s="63" t="s">
        <v>139</v>
      </c>
      <c r="B38" s="49" t="s">
        <v>167</v>
      </c>
      <c r="C38" s="49" t="s">
        <v>82</v>
      </c>
      <c r="D38" s="49">
        <v>642</v>
      </c>
      <c r="E38" s="53" t="s">
        <v>167</v>
      </c>
      <c r="F38" s="61" t="s">
        <v>257</v>
      </c>
      <c r="G38" s="61"/>
      <c r="H38" s="61"/>
    </row>
    <row r="39" spans="1:8" ht="12.75">
      <c r="A39" s="63" t="s">
        <v>140</v>
      </c>
      <c r="B39" s="49" t="s">
        <v>169</v>
      </c>
      <c r="C39" s="49" t="s">
        <v>82</v>
      </c>
      <c r="D39" s="49">
        <v>642</v>
      </c>
      <c r="E39" s="53" t="s">
        <v>169</v>
      </c>
      <c r="F39" s="61" t="s">
        <v>257</v>
      </c>
      <c r="G39" s="61"/>
      <c r="H39" s="61"/>
    </row>
    <row r="40" spans="1:8" ht="12.75">
      <c r="A40" s="63" t="s">
        <v>142</v>
      </c>
      <c r="B40" s="49" t="s">
        <v>171</v>
      </c>
      <c r="C40" s="49" t="s">
        <v>82</v>
      </c>
      <c r="D40" s="49">
        <v>642</v>
      </c>
      <c r="E40" s="53" t="s">
        <v>171</v>
      </c>
      <c r="F40" s="61" t="s">
        <v>257</v>
      </c>
      <c r="G40" s="61"/>
      <c r="H40" s="61"/>
    </row>
    <row r="41" spans="1:8" ht="12.75">
      <c r="A41" s="63" t="s">
        <v>144</v>
      </c>
      <c r="B41" s="49" t="s">
        <v>173</v>
      </c>
      <c r="C41" s="49" t="s">
        <v>82</v>
      </c>
      <c r="D41" s="49">
        <v>642</v>
      </c>
      <c r="E41" s="53" t="s">
        <v>173</v>
      </c>
      <c r="F41" s="61" t="s">
        <v>257</v>
      </c>
      <c r="G41" s="61"/>
      <c r="H41" s="61"/>
    </row>
    <row r="42" spans="1:8" ht="12.75">
      <c r="A42" s="63" t="s">
        <v>146</v>
      </c>
      <c r="B42" s="49" t="s">
        <v>175</v>
      </c>
      <c r="C42" s="49" t="s">
        <v>82</v>
      </c>
      <c r="D42" s="49">
        <v>642</v>
      </c>
      <c r="E42" s="53" t="s">
        <v>175</v>
      </c>
      <c r="F42" s="61" t="s">
        <v>257</v>
      </c>
      <c r="G42" s="61"/>
      <c r="H42" s="61"/>
    </row>
    <row r="43" spans="1:8" ht="12.75">
      <c r="A43" s="64" t="s">
        <v>148</v>
      </c>
      <c r="B43" s="49" t="s">
        <v>209</v>
      </c>
      <c r="C43" s="49" t="s">
        <v>82</v>
      </c>
      <c r="D43" s="49">
        <v>642</v>
      </c>
      <c r="E43" s="53" t="s">
        <v>209</v>
      </c>
      <c r="F43" s="61" t="s">
        <v>257</v>
      </c>
      <c r="G43" s="61"/>
      <c r="H43" s="61"/>
    </row>
    <row r="44" spans="1:8" ht="12.75">
      <c r="A44" s="64" t="s">
        <v>150</v>
      </c>
      <c r="B44" s="49" t="s">
        <v>210</v>
      </c>
      <c r="C44" s="49" t="s">
        <v>82</v>
      </c>
      <c r="D44" s="49">
        <v>642</v>
      </c>
      <c r="E44" s="53" t="s">
        <v>210</v>
      </c>
      <c r="F44" s="61" t="s">
        <v>257</v>
      </c>
      <c r="G44" s="61"/>
      <c r="H44" s="61"/>
    </row>
    <row r="45" spans="1:8" ht="12.75">
      <c r="A45" s="64" t="s">
        <v>152</v>
      </c>
      <c r="B45" s="49" t="s">
        <v>211</v>
      </c>
      <c r="C45" s="49" t="s">
        <v>82</v>
      </c>
      <c r="D45" s="49">
        <v>642</v>
      </c>
      <c r="E45" s="53" t="s">
        <v>211</v>
      </c>
      <c r="F45" s="61" t="s">
        <v>257</v>
      </c>
      <c r="G45" s="61"/>
      <c r="H45" s="61"/>
    </row>
    <row r="46" spans="1:8" ht="12.75">
      <c r="A46" s="60" t="s">
        <v>154</v>
      </c>
      <c r="B46" s="49" t="s">
        <v>212</v>
      </c>
      <c r="C46" s="49" t="s">
        <v>155</v>
      </c>
      <c r="D46" s="49">
        <v>384</v>
      </c>
      <c r="E46" s="53" t="s">
        <v>212</v>
      </c>
      <c r="F46" s="61" t="s">
        <v>257</v>
      </c>
      <c r="G46" s="61"/>
      <c r="H46" s="61"/>
    </row>
    <row r="47" spans="1:8" ht="12.75">
      <c r="A47" s="64" t="s">
        <v>148</v>
      </c>
      <c r="B47" s="49" t="s">
        <v>213</v>
      </c>
      <c r="C47" s="49" t="s">
        <v>155</v>
      </c>
      <c r="D47" s="49">
        <v>384</v>
      </c>
      <c r="E47" s="53" t="s">
        <v>213</v>
      </c>
      <c r="F47" s="61" t="s">
        <v>257</v>
      </c>
      <c r="G47" s="61"/>
      <c r="H47" s="61"/>
    </row>
    <row r="48" spans="1:8" ht="12.75">
      <c r="A48" s="64" t="s">
        <v>150</v>
      </c>
      <c r="B48" s="49" t="s">
        <v>214</v>
      </c>
      <c r="C48" s="49" t="s">
        <v>155</v>
      </c>
      <c r="D48" s="49">
        <v>384</v>
      </c>
      <c r="E48" s="53" t="s">
        <v>214</v>
      </c>
      <c r="F48" s="61" t="s">
        <v>257</v>
      </c>
      <c r="G48" s="61"/>
      <c r="H48" s="61"/>
    </row>
    <row r="49" spans="1:8" ht="12.75">
      <c r="A49" s="64" t="s">
        <v>152</v>
      </c>
      <c r="B49" s="49" t="s">
        <v>215</v>
      </c>
      <c r="C49" s="49" t="s">
        <v>155</v>
      </c>
      <c r="D49" s="49">
        <v>384</v>
      </c>
      <c r="E49" s="53" t="s">
        <v>215</v>
      </c>
      <c r="F49" s="61" t="s">
        <v>257</v>
      </c>
      <c r="G49" s="61"/>
      <c r="H49" s="61"/>
    </row>
    <row r="50" spans="1:8" ht="12.75">
      <c r="A50" s="60" t="s">
        <v>160</v>
      </c>
      <c r="B50" s="49" t="s">
        <v>216</v>
      </c>
      <c r="C50" s="49" t="s">
        <v>155</v>
      </c>
      <c r="D50" s="49">
        <v>384</v>
      </c>
      <c r="E50" s="53" t="s">
        <v>216</v>
      </c>
      <c r="F50" s="61" t="s">
        <v>257</v>
      </c>
      <c r="G50" s="61"/>
      <c r="H50" s="61"/>
    </row>
    <row r="51" spans="1:8" ht="32.25">
      <c r="A51" s="60" t="s">
        <v>162</v>
      </c>
      <c r="B51" s="49" t="s">
        <v>217</v>
      </c>
      <c r="C51" s="49" t="s">
        <v>82</v>
      </c>
      <c r="D51" s="49">
        <v>642</v>
      </c>
      <c r="E51" s="53" t="s">
        <v>217</v>
      </c>
      <c r="F51" s="61" t="s">
        <v>257</v>
      </c>
      <c r="G51" s="61"/>
      <c r="H51" s="61"/>
    </row>
    <row r="52" spans="1:8" ht="21.75">
      <c r="A52" s="63" t="s">
        <v>164</v>
      </c>
      <c r="B52" s="49" t="s">
        <v>218</v>
      </c>
      <c r="C52" s="49" t="s">
        <v>82</v>
      </c>
      <c r="D52" s="49">
        <v>642</v>
      </c>
      <c r="E52" s="53" t="s">
        <v>218</v>
      </c>
      <c r="F52" s="61" t="s">
        <v>257</v>
      </c>
      <c r="G52" s="61"/>
      <c r="H52" s="61"/>
    </row>
    <row r="53" spans="1:8" ht="21.75">
      <c r="A53" s="60" t="s">
        <v>166</v>
      </c>
      <c r="B53" s="49" t="s">
        <v>219</v>
      </c>
      <c r="C53" s="49" t="s">
        <v>82</v>
      </c>
      <c r="D53" s="49">
        <v>642</v>
      </c>
      <c r="E53" s="53" t="s">
        <v>219</v>
      </c>
      <c r="F53" s="56">
        <f>F54+F55+F56</f>
        <v>0</v>
      </c>
      <c r="G53" s="56">
        <f>G54+G55+G56</f>
        <v>0</v>
      </c>
      <c r="H53" s="56">
        <f>H54+H55+H56</f>
        <v>0</v>
      </c>
    </row>
    <row r="54" spans="1:8" ht="12.75">
      <c r="A54" s="63" t="s">
        <v>168</v>
      </c>
      <c r="B54" s="49" t="s">
        <v>220</v>
      </c>
      <c r="C54" s="49" t="s">
        <v>82</v>
      </c>
      <c r="D54" s="49">
        <v>642</v>
      </c>
      <c r="E54" s="53" t="s">
        <v>220</v>
      </c>
      <c r="F54" s="61" t="s">
        <v>257</v>
      </c>
      <c r="G54" s="61"/>
      <c r="H54" s="61"/>
    </row>
    <row r="55" spans="1:8" ht="12.75">
      <c r="A55" s="63" t="s">
        <v>170</v>
      </c>
      <c r="B55" s="49" t="s">
        <v>221</v>
      </c>
      <c r="C55" s="49" t="s">
        <v>82</v>
      </c>
      <c r="D55" s="49">
        <v>642</v>
      </c>
      <c r="E55" s="53" t="s">
        <v>221</v>
      </c>
      <c r="F55" s="61" t="s">
        <v>257</v>
      </c>
      <c r="G55" s="61"/>
      <c r="H55" s="61"/>
    </row>
    <row r="56" spans="1:8" ht="21.75">
      <c r="A56" s="63" t="s">
        <v>172</v>
      </c>
      <c r="B56" s="49" t="s">
        <v>222</v>
      </c>
      <c r="C56" s="49" t="s">
        <v>82</v>
      </c>
      <c r="D56" s="49">
        <v>642</v>
      </c>
      <c r="E56" s="53" t="s">
        <v>222</v>
      </c>
      <c r="F56" s="61" t="s">
        <v>257</v>
      </c>
      <c r="G56" s="61"/>
      <c r="H56" s="61"/>
    </row>
    <row r="57" spans="1:8" ht="53.25">
      <c r="A57" s="60" t="s">
        <v>174</v>
      </c>
      <c r="B57" s="49">
        <v>49</v>
      </c>
      <c r="C57" s="49" t="s">
        <v>82</v>
      </c>
      <c r="D57" s="49">
        <v>642</v>
      </c>
      <c r="E57" s="53">
        <v>49</v>
      </c>
      <c r="F57" s="61" t="s">
        <v>257</v>
      </c>
      <c r="G57" s="61"/>
      <c r="H57" s="61"/>
    </row>
    <row r="58" spans="1:8" ht="12.75">
      <c r="A58" s="113" t="s">
        <v>176</v>
      </c>
      <c r="B58" s="113"/>
      <c r="C58" s="113"/>
      <c r="D58" s="113"/>
      <c r="E58" s="113"/>
      <c r="F58" s="113"/>
      <c r="G58" s="113"/>
      <c r="H58" s="113"/>
    </row>
    <row r="59" spans="1:8" ht="31.5">
      <c r="A59" s="58" t="s">
        <v>73</v>
      </c>
      <c r="B59" s="58" t="s">
        <v>74</v>
      </c>
      <c r="C59" s="58" t="s">
        <v>75</v>
      </c>
      <c r="D59" s="58" t="s">
        <v>76</v>
      </c>
      <c r="E59" s="65"/>
      <c r="F59" s="58" t="s">
        <v>77</v>
      </c>
      <c r="G59" s="49" t="s">
        <v>125</v>
      </c>
      <c r="H59" s="49" t="s">
        <v>125</v>
      </c>
    </row>
    <row r="60" spans="1:8" ht="54.75" customHeight="1">
      <c r="A60" s="60" t="s">
        <v>177</v>
      </c>
      <c r="B60" s="49" t="s">
        <v>223</v>
      </c>
      <c r="C60" s="49" t="s">
        <v>82</v>
      </c>
      <c r="D60" s="49">
        <v>642</v>
      </c>
      <c r="E60" s="53" t="s">
        <v>223</v>
      </c>
      <c r="F60" s="54" t="s">
        <v>257</v>
      </c>
      <c r="G60" s="55" t="s">
        <v>125</v>
      </c>
      <c r="H60" s="55" t="s">
        <v>125</v>
      </c>
    </row>
    <row r="61" spans="1:8" ht="23.25" customHeight="1">
      <c r="A61" s="60" t="s">
        <v>178</v>
      </c>
      <c r="B61" s="49" t="s">
        <v>224</v>
      </c>
      <c r="C61" s="49" t="s">
        <v>82</v>
      </c>
      <c r="D61" s="49">
        <v>642</v>
      </c>
      <c r="E61" s="53" t="s">
        <v>224</v>
      </c>
      <c r="F61" s="54" t="s">
        <v>257</v>
      </c>
      <c r="G61" s="55" t="s">
        <v>125</v>
      </c>
      <c r="H61" s="55" t="s">
        <v>125</v>
      </c>
    </row>
    <row r="62" spans="1:8" ht="21.75">
      <c r="A62" s="60" t="s">
        <v>179</v>
      </c>
      <c r="B62" s="49" t="s">
        <v>225</v>
      </c>
      <c r="C62" s="49" t="s">
        <v>82</v>
      </c>
      <c r="D62" s="49">
        <v>642</v>
      </c>
      <c r="E62" s="53" t="s">
        <v>225</v>
      </c>
      <c r="F62" s="54" t="s">
        <v>257</v>
      </c>
      <c r="G62" s="55" t="s">
        <v>125</v>
      </c>
      <c r="H62" s="55" t="s">
        <v>125</v>
      </c>
    </row>
    <row r="63" spans="1:8" ht="33.75" customHeight="1">
      <c r="A63" s="60" t="s">
        <v>180</v>
      </c>
      <c r="B63" s="49" t="s">
        <v>226</v>
      </c>
      <c r="C63" s="49" t="s">
        <v>82</v>
      </c>
      <c r="D63" s="49">
        <v>642</v>
      </c>
      <c r="E63" s="53" t="s">
        <v>226</v>
      </c>
      <c r="F63" s="54" t="s">
        <v>257</v>
      </c>
      <c r="G63" s="55" t="s">
        <v>125</v>
      </c>
      <c r="H63" s="55" t="s">
        <v>125</v>
      </c>
    </row>
    <row r="64" spans="1:8" ht="21.75">
      <c r="A64" s="60" t="s">
        <v>181</v>
      </c>
      <c r="B64" s="49" t="s">
        <v>227</v>
      </c>
      <c r="C64" s="49" t="s">
        <v>82</v>
      </c>
      <c r="D64" s="49">
        <v>642</v>
      </c>
      <c r="E64" s="53" t="s">
        <v>227</v>
      </c>
      <c r="F64" s="54" t="s">
        <v>257</v>
      </c>
      <c r="G64" s="55" t="s">
        <v>125</v>
      </c>
      <c r="H64" s="55" t="s">
        <v>125</v>
      </c>
    </row>
    <row r="65" spans="1:8" ht="12.75">
      <c r="A65" s="63" t="s">
        <v>182</v>
      </c>
      <c r="B65" s="49" t="s">
        <v>228</v>
      </c>
      <c r="C65" s="49" t="s">
        <v>82</v>
      </c>
      <c r="D65" s="49">
        <v>642</v>
      </c>
      <c r="E65" s="53" t="s">
        <v>228</v>
      </c>
      <c r="F65" s="54" t="s">
        <v>257</v>
      </c>
      <c r="G65" s="55" t="s">
        <v>125</v>
      </c>
      <c r="H65" s="55" t="s">
        <v>125</v>
      </c>
    </row>
    <row r="66" spans="1:8" ht="13.5" customHeight="1">
      <c r="A66" s="60" t="s">
        <v>183</v>
      </c>
      <c r="B66" s="49" t="s">
        <v>229</v>
      </c>
      <c r="C66" s="49" t="s">
        <v>82</v>
      </c>
      <c r="D66" s="49">
        <v>642</v>
      </c>
      <c r="E66" s="53" t="s">
        <v>229</v>
      </c>
      <c r="F66" s="54" t="s">
        <v>257</v>
      </c>
      <c r="G66" s="55" t="s">
        <v>125</v>
      </c>
      <c r="H66" s="55" t="s">
        <v>125</v>
      </c>
    </row>
    <row r="67" spans="1:8" ht="12.75">
      <c r="A67" s="60" t="s">
        <v>184</v>
      </c>
      <c r="B67" s="49" t="s">
        <v>230</v>
      </c>
      <c r="C67" s="49" t="s">
        <v>82</v>
      </c>
      <c r="D67" s="49">
        <v>642</v>
      </c>
      <c r="E67" s="53" t="s">
        <v>230</v>
      </c>
      <c r="F67" s="54" t="s">
        <v>257</v>
      </c>
      <c r="G67" s="55" t="s">
        <v>125</v>
      </c>
      <c r="H67" s="55" t="s">
        <v>125</v>
      </c>
    </row>
    <row r="68" spans="1:8" ht="24" customHeight="1">
      <c r="A68" s="60" t="s">
        <v>185</v>
      </c>
      <c r="B68" s="49" t="s">
        <v>231</v>
      </c>
      <c r="C68" s="49" t="s">
        <v>155</v>
      </c>
      <c r="D68" s="49">
        <v>384</v>
      </c>
      <c r="E68" s="53" t="s">
        <v>231</v>
      </c>
      <c r="F68" s="54" t="s">
        <v>257</v>
      </c>
      <c r="G68" s="55" t="s">
        <v>125</v>
      </c>
      <c r="H68" s="55" t="s">
        <v>125</v>
      </c>
    </row>
    <row r="69" spans="1:8" ht="21.75">
      <c r="A69" s="60" t="s">
        <v>186</v>
      </c>
      <c r="B69" s="49" t="s">
        <v>232</v>
      </c>
      <c r="C69" s="49" t="s">
        <v>82</v>
      </c>
      <c r="D69" s="49">
        <v>642</v>
      </c>
      <c r="E69" s="53" t="s">
        <v>232</v>
      </c>
      <c r="F69" s="54" t="s">
        <v>257</v>
      </c>
      <c r="G69" s="55" t="s">
        <v>125</v>
      </c>
      <c r="H69" s="55" t="s">
        <v>125</v>
      </c>
    </row>
    <row r="70" spans="1:8" ht="12.75">
      <c r="A70" s="63" t="s">
        <v>187</v>
      </c>
      <c r="B70" s="49" t="s">
        <v>233</v>
      </c>
      <c r="C70" s="49" t="s">
        <v>82</v>
      </c>
      <c r="D70" s="49">
        <v>642</v>
      </c>
      <c r="E70" s="53" t="s">
        <v>233</v>
      </c>
      <c r="F70" s="54" t="s">
        <v>257</v>
      </c>
      <c r="G70" s="55" t="s">
        <v>125</v>
      </c>
      <c r="H70" s="55" t="s">
        <v>125</v>
      </c>
    </row>
    <row r="71" spans="1:8" ht="21.75">
      <c r="A71" s="60" t="s">
        <v>188</v>
      </c>
      <c r="B71" s="49" t="s">
        <v>234</v>
      </c>
      <c r="C71" s="49" t="s">
        <v>155</v>
      </c>
      <c r="D71" s="49">
        <v>384</v>
      </c>
      <c r="E71" s="53" t="s">
        <v>234</v>
      </c>
      <c r="F71" s="54" t="s">
        <v>257</v>
      </c>
      <c r="G71" s="55" t="s">
        <v>125</v>
      </c>
      <c r="H71" s="55" t="s">
        <v>125</v>
      </c>
    </row>
    <row r="72" spans="1:8" ht="63.75">
      <c r="A72" s="60" t="s">
        <v>189</v>
      </c>
      <c r="B72" s="49" t="s">
        <v>235</v>
      </c>
      <c r="C72" s="49" t="s">
        <v>82</v>
      </c>
      <c r="D72" s="49">
        <v>642</v>
      </c>
      <c r="E72" s="53" t="s">
        <v>235</v>
      </c>
      <c r="F72" s="54" t="s">
        <v>257</v>
      </c>
      <c r="G72" s="55" t="s">
        <v>125</v>
      </c>
      <c r="H72" s="55" t="s">
        <v>125</v>
      </c>
    </row>
    <row r="73" spans="1:8" ht="12.75">
      <c r="A73" s="63" t="s">
        <v>190</v>
      </c>
      <c r="B73" s="49" t="s">
        <v>236</v>
      </c>
      <c r="C73" s="49" t="s">
        <v>82</v>
      </c>
      <c r="D73" s="49">
        <v>642</v>
      </c>
      <c r="E73" s="53" t="s">
        <v>236</v>
      </c>
      <c r="F73" s="54" t="s">
        <v>257</v>
      </c>
      <c r="G73" s="55" t="s">
        <v>125</v>
      </c>
      <c r="H73" s="55" t="s">
        <v>125</v>
      </c>
    </row>
    <row r="74" spans="1:8" ht="14.25" customHeight="1">
      <c r="A74" s="63" t="s">
        <v>191</v>
      </c>
      <c r="B74" s="49" t="s">
        <v>237</v>
      </c>
      <c r="C74" s="49" t="s">
        <v>82</v>
      </c>
      <c r="D74" s="49">
        <v>642</v>
      </c>
      <c r="E74" s="53" t="s">
        <v>237</v>
      </c>
      <c r="F74" s="54" t="s">
        <v>257</v>
      </c>
      <c r="G74" s="55" t="s">
        <v>125</v>
      </c>
      <c r="H74" s="55" t="s">
        <v>125</v>
      </c>
    </row>
    <row r="75" spans="1:8" ht="21.75">
      <c r="A75" s="63" t="s">
        <v>192</v>
      </c>
      <c r="B75" s="49" t="s">
        <v>238</v>
      </c>
      <c r="C75" s="49" t="s">
        <v>82</v>
      </c>
      <c r="D75" s="49">
        <v>642</v>
      </c>
      <c r="E75" s="53" t="s">
        <v>238</v>
      </c>
      <c r="F75" s="54" t="s">
        <v>257</v>
      </c>
      <c r="G75" s="55" t="s">
        <v>125</v>
      </c>
      <c r="H75" s="55" t="s">
        <v>125</v>
      </c>
    </row>
    <row r="76" spans="1:8" ht="12.75" customHeight="1">
      <c r="A76" s="63" t="s">
        <v>193</v>
      </c>
      <c r="B76" s="49" t="s">
        <v>239</v>
      </c>
      <c r="C76" s="49" t="s">
        <v>82</v>
      </c>
      <c r="D76" s="49">
        <v>642</v>
      </c>
      <c r="E76" s="53" t="s">
        <v>239</v>
      </c>
      <c r="F76" s="54" t="s">
        <v>257</v>
      </c>
      <c r="G76" s="55" t="s">
        <v>125</v>
      </c>
      <c r="H76" s="55" t="s">
        <v>125</v>
      </c>
    </row>
  </sheetData>
  <sheetProtection sheet="1" objects="1"/>
  <mergeCells count="11">
    <mergeCell ref="A58:H58"/>
    <mergeCell ref="A2:H2"/>
    <mergeCell ref="A4:H4"/>
    <mergeCell ref="A21:H21"/>
    <mergeCell ref="A22:A23"/>
    <mergeCell ref="B22:B23"/>
    <mergeCell ref="C22:C23"/>
    <mergeCell ref="D22:D23"/>
    <mergeCell ref="E22:E23"/>
    <mergeCell ref="F22:F23"/>
    <mergeCell ref="G22:H22"/>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sheetPr>
    <tabColor indexed="63"/>
  </sheetPr>
  <dimension ref="A1:H76"/>
  <sheetViews>
    <sheetView showGridLines="0" zoomScalePageLayoutView="0" workbookViewId="0" topLeftCell="A67">
      <selection activeCell="F76" sqref="F76"/>
    </sheetView>
  </sheetViews>
  <sheetFormatPr defaultColWidth="8.00390625" defaultRowHeight="15"/>
  <cols>
    <col min="1" max="1" width="64.57421875" style="2" customWidth="1"/>
    <col min="2" max="4" width="8.00390625" style="2" customWidth="1"/>
    <col min="5" max="5" width="0" style="2" hidden="1" customWidth="1"/>
    <col min="6" max="7" width="8.00390625" style="2" customWidth="1"/>
    <col min="8" max="8" width="10.57421875" style="2" customWidth="1"/>
    <col min="9" max="16384" width="8.00390625" style="2" customWidth="1"/>
  </cols>
  <sheetData>
    <row r="1" spans="1:8" ht="12.75">
      <c r="A1" s="67"/>
      <c r="B1" s="67"/>
      <c r="C1" s="67"/>
      <c r="D1" s="67"/>
      <c r="E1" s="67" t="s">
        <v>71</v>
      </c>
      <c r="F1" s="67"/>
      <c r="G1" s="67"/>
      <c r="H1" s="67"/>
    </row>
    <row r="2" spans="1:8" ht="165" customHeight="1">
      <c r="A2" s="118" t="s">
        <v>241</v>
      </c>
      <c r="B2" s="118"/>
      <c r="C2" s="118"/>
      <c r="D2" s="118"/>
      <c r="E2" s="118"/>
      <c r="F2" s="118"/>
      <c r="G2" s="118"/>
      <c r="H2" s="118"/>
    </row>
    <row r="3" spans="1:8" ht="12.75" hidden="1">
      <c r="A3" s="45" t="s">
        <v>78</v>
      </c>
      <c r="B3" s="45"/>
      <c r="C3" s="45"/>
      <c r="D3" s="45"/>
      <c r="E3" s="45"/>
      <c r="F3" s="46" t="s">
        <v>79</v>
      </c>
      <c r="G3" s="46" t="s">
        <v>85</v>
      </c>
      <c r="H3" s="46" t="s">
        <v>88</v>
      </c>
    </row>
    <row r="4" spans="1:8" ht="24" customHeight="1">
      <c r="A4" s="112" t="s">
        <v>72</v>
      </c>
      <c r="B4" s="112"/>
      <c r="C4" s="112"/>
      <c r="D4" s="112"/>
      <c r="E4" s="112"/>
      <c r="F4" s="112"/>
      <c r="G4" s="112"/>
      <c r="H4" s="112"/>
    </row>
    <row r="5" spans="1:8" ht="31.5">
      <c r="A5" s="47" t="s">
        <v>73</v>
      </c>
      <c r="B5" s="47" t="s">
        <v>74</v>
      </c>
      <c r="C5" s="47" t="s">
        <v>75</v>
      </c>
      <c r="D5" s="47" t="s">
        <v>76</v>
      </c>
      <c r="E5" s="45"/>
      <c r="F5" s="48" t="s">
        <v>77</v>
      </c>
      <c r="G5" s="49" t="s">
        <v>125</v>
      </c>
      <c r="H5" s="49" t="s">
        <v>125</v>
      </c>
    </row>
    <row r="6" spans="1:8" ht="21">
      <c r="A6" s="50" t="s">
        <v>80</v>
      </c>
      <c r="B6" s="51" t="s">
        <v>81</v>
      </c>
      <c r="C6" s="52" t="s">
        <v>82</v>
      </c>
      <c r="D6" s="52">
        <v>642</v>
      </c>
      <c r="E6" s="53" t="s">
        <v>79</v>
      </c>
      <c r="F6" s="54" t="s">
        <v>257</v>
      </c>
      <c r="G6" s="55" t="s">
        <v>125</v>
      </c>
      <c r="H6" s="55" t="s">
        <v>125</v>
      </c>
    </row>
    <row r="7" spans="1:8" ht="21">
      <c r="A7" s="50" t="s">
        <v>83</v>
      </c>
      <c r="B7" s="51" t="s">
        <v>84</v>
      </c>
      <c r="C7" s="52" t="s">
        <v>82</v>
      </c>
      <c r="D7" s="52">
        <v>642</v>
      </c>
      <c r="E7" s="53" t="s">
        <v>85</v>
      </c>
      <c r="F7" s="56">
        <f>F8+F9+F14+F15+F16</f>
        <v>0</v>
      </c>
      <c r="G7" s="55" t="s">
        <v>125</v>
      </c>
      <c r="H7" s="55" t="s">
        <v>125</v>
      </c>
    </row>
    <row r="8" spans="1:8" ht="21">
      <c r="A8" s="57" t="s">
        <v>86</v>
      </c>
      <c r="B8" s="51" t="s">
        <v>87</v>
      </c>
      <c r="C8" s="52" t="s">
        <v>82</v>
      </c>
      <c r="D8" s="52">
        <v>642</v>
      </c>
      <c r="E8" s="53" t="s">
        <v>88</v>
      </c>
      <c r="F8" s="54" t="s">
        <v>257</v>
      </c>
      <c r="G8" s="55" t="s">
        <v>125</v>
      </c>
      <c r="H8" s="55" t="s">
        <v>125</v>
      </c>
    </row>
    <row r="9" spans="1:8" ht="31.5">
      <c r="A9" s="57" t="s">
        <v>89</v>
      </c>
      <c r="B9" s="51" t="s">
        <v>90</v>
      </c>
      <c r="C9" s="52" t="s">
        <v>82</v>
      </c>
      <c r="D9" s="52">
        <v>642</v>
      </c>
      <c r="E9" s="53" t="s">
        <v>91</v>
      </c>
      <c r="F9" s="54" t="s">
        <v>257</v>
      </c>
      <c r="G9" s="55" t="s">
        <v>125</v>
      </c>
      <c r="H9" s="55" t="s">
        <v>125</v>
      </c>
    </row>
    <row r="10" spans="1:8" ht="52.5">
      <c r="A10" s="57" t="s">
        <v>92</v>
      </c>
      <c r="B10" s="51" t="s">
        <v>93</v>
      </c>
      <c r="C10" s="52" t="s">
        <v>82</v>
      </c>
      <c r="D10" s="52">
        <v>642</v>
      </c>
      <c r="E10" s="53" t="s">
        <v>94</v>
      </c>
      <c r="F10" s="54" t="s">
        <v>257</v>
      </c>
      <c r="G10" s="55" t="s">
        <v>125</v>
      </c>
      <c r="H10" s="55" t="s">
        <v>125</v>
      </c>
    </row>
    <row r="11" spans="1:8" ht="52.5">
      <c r="A11" s="57" t="s">
        <v>95</v>
      </c>
      <c r="B11" s="51" t="s">
        <v>96</v>
      </c>
      <c r="C11" s="52" t="s">
        <v>82</v>
      </c>
      <c r="D11" s="52">
        <v>642</v>
      </c>
      <c r="E11" s="53" t="s">
        <v>97</v>
      </c>
      <c r="F11" s="54" t="s">
        <v>257</v>
      </c>
      <c r="G11" s="55" t="s">
        <v>125</v>
      </c>
      <c r="H11" s="55" t="s">
        <v>125</v>
      </c>
    </row>
    <row r="12" spans="1:8" ht="21">
      <c r="A12" s="57" t="s">
        <v>98</v>
      </c>
      <c r="B12" s="51" t="s">
        <v>99</v>
      </c>
      <c r="C12" s="52" t="s">
        <v>82</v>
      </c>
      <c r="D12" s="52">
        <v>642</v>
      </c>
      <c r="E12" s="53" t="s">
        <v>100</v>
      </c>
      <c r="F12" s="54" t="s">
        <v>257</v>
      </c>
      <c r="G12" s="55" t="s">
        <v>125</v>
      </c>
      <c r="H12" s="55" t="s">
        <v>125</v>
      </c>
    </row>
    <row r="13" spans="1:8" ht="12.75">
      <c r="A13" s="57" t="s">
        <v>101</v>
      </c>
      <c r="B13" s="51" t="s">
        <v>102</v>
      </c>
      <c r="C13" s="52" t="s">
        <v>82</v>
      </c>
      <c r="D13" s="52">
        <v>642</v>
      </c>
      <c r="E13" s="53" t="s">
        <v>103</v>
      </c>
      <c r="F13" s="54" t="s">
        <v>257</v>
      </c>
      <c r="G13" s="55" t="s">
        <v>125</v>
      </c>
      <c r="H13" s="55" t="s">
        <v>125</v>
      </c>
    </row>
    <row r="14" spans="1:8" ht="42">
      <c r="A14" s="57" t="s">
        <v>104</v>
      </c>
      <c r="B14" s="51" t="s">
        <v>105</v>
      </c>
      <c r="C14" s="52" t="s">
        <v>82</v>
      </c>
      <c r="D14" s="52">
        <v>642</v>
      </c>
      <c r="E14" s="53" t="s">
        <v>106</v>
      </c>
      <c r="F14" s="54" t="s">
        <v>257</v>
      </c>
      <c r="G14" s="55" t="s">
        <v>125</v>
      </c>
      <c r="H14" s="55" t="s">
        <v>125</v>
      </c>
    </row>
    <row r="15" spans="1:8" ht="31.5">
      <c r="A15" s="57" t="s">
        <v>107</v>
      </c>
      <c r="B15" s="51" t="s">
        <v>108</v>
      </c>
      <c r="C15" s="52" t="s">
        <v>82</v>
      </c>
      <c r="D15" s="52">
        <v>642</v>
      </c>
      <c r="E15" s="53" t="s">
        <v>108</v>
      </c>
      <c r="F15" s="54" t="s">
        <v>257</v>
      </c>
      <c r="G15" s="55" t="s">
        <v>125</v>
      </c>
      <c r="H15" s="55" t="s">
        <v>125</v>
      </c>
    </row>
    <row r="16" spans="1:8" ht="21">
      <c r="A16" s="57" t="s">
        <v>109</v>
      </c>
      <c r="B16" s="49" t="s">
        <v>110</v>
      </c>
      <c r="C16" s="52" t="s">
        <v>82</v>
      </c>
      <c r="D16" s="52">
        <v>642</v>
      </c>
      <c r="E16" s="53" t="s">
        <v>110</v>
      </c>
      <c r="F16" s="54" t="s">
        <v>257</v>
      </c>
      <c r="G16" s="55" t="s">
        <v>125</v>
      </c>
      <c r="H16" s="55" t="s">
        <v>125</v>
      </c>
    </row>
    <row r="17" spans="1:8" ht="21">
      <c r="A17" s="50" t="s">
        <v>111</v>
      </c>
      <c r="B17" s="49" t="s">
        <v>112</v>
      </c>
      <c r="C17" s="52" t="s">
        <v>82</v>
      </c>
      <c r="D17" s="52">
        <v>642</v>
      </c>
      <c r="E17" s="53" t="s">
        <v>112</v>
      </c>
      <c r="F17" s="54" t="s">
        <v>257</v>
      </c>
      <c r="G17" s="55" t="s">
        <v>125</v>
      </c>
      <c r="H17" s="55" t="s">
        <v>125</v>
      </c>
    </row>
    <row r="18" spans="1:8" ht="12.75">
      <c r="A18" s="57" t="s">
        <v>113</v>
      </c>
      <c r="B18" s="49" t="s">
        <v>114</v>
      </c>
      <c r="C18" s="52" t="s">
        <v>82</v>
      </c>
      <c r="D18" s="52">
        <v>642</v>
      </c>
      <c r="E18" s="53" t="s">
        <v>114</v>
      </c>
      <c r="F18" s="54" t="s">
        <v>257</v>
      </c>
      <c r="G18" s="55" t="s">
        <v>125</v>
      </c>
      <c r="H18" s="55" t="s">
        <v>125</v>
      </c>
    </row>
    <row r="19" spans="1:8" ht="12.75">
      <c r="A19" s="50" t="s">
        <v>115</v>
      </c>
      <c r="B19" s="49" t="s">
        <v>116</v>
      </c>
      <c r="C19" s="52" t="s">
        <v>82</v>
      </c>
      <c r="D19" s="52">
        <v>642</v>
      </c>
      <c r="E19" s="53" t="s">
        <v>116</v>
      </c>
      <c r="F19" s="54" t="s">
        <v>257</v>
      </c>
      <c r="G19" s="55" t="s">
        <v>125</v>
      </c>
      <c r="H19" s="55" t="s">
        <v>125</v>
      </c>
    </row>
    <row r="20" spans="1:8" ht="12.75">
      <c r="A20" s="50" t="s">
        <v>117</v>
      </c>
      <c r="B20" s="49" t="s">
        <v>118</v>
      </c>
      <c r="C20" s="52" t="s">
        <v>82</v>
      </c>
      <c r="D20" s="52">
        <v>642</v>
      </c>
      <c r="E20" s="53" t="s">
        <v>118</v>
      </c>
      <c r="F20" s="54" t="s">
        <v>257</v>
      </c>
      <c r="G20" s="55" t="s">
        <v>125</v>
      </c>
      <c r="H20" s="55" t="s">
        <v>125</v>
      </c>
    </row>
    <row r="21" spans="1:8" ht="12.75">
      <c r="A21" s="113" t="s">
        <v>119</v>
      </c>
      <c r="B21" s="113"/>
      <c r="C21" s="113"/>
      <c r="D21" s="113"/>
      <c r="E21" s="113"/>
      <c r="F21" s="113"/>
      <c r="G21" s="113"/>
      <c r="H21" s="113"/>
    </row>
    <row r="22" spans="1:8" ht="12.75" customHeight="1">
      <c r="A22" s="114" t="s">
        <v>73</v>
      </c>
      <c r="B22" s="114" t="s">
        <v>74</v>
      </c>
      <c r="C22" s="114" t="s">
        <v>75</v>
      </c>
      <c r="D22" s="114" t="s">
        <v>76</v>
      </c>
      <c r="E22" s="115"/>
      <c r="F22" s="116" t="s">
        <v>120</v>
      </c>
      <c r="G22" s="117" t="s">
        <v>121</v>
      </c>
      <c r="H22" s="117"/>
    </row>
    <row r="23" spans="1:8" ht="25.5" customHeight="1">
      <c r="A23" s="114"/>
      <c r="B23" s="114"/>
      <c r="C23" s="114"/>
      <c r="D23" s="114"/>
      <c r="E23" s="115"/>
      <c r="F23" s="116"/>
      <c r="G23" s="59" t="s">
        <v>122</v>
      </c>
      <c r="H23" s="59" t="s">
        <v>123</v>
      </c>
    </row>
    <row r="24" spans="1:8" ht="21.75">
      <c r="A24" s="60" t="s">
        <v>124</v>
      </c>
      <c r="B24" s="49" t="s">
        <v>141</v>
      </c>
      <c r="C24" s="49" t="s">
        <v>82</v>
      </c>
      <c r="D24" s="49">
        <v>642</v>
      </c>
      <c r="E24" s="53" t="s">
        <v>141</v>
      </c>
      <c r="F24" s="54" t="s">
        <v>257</v>
      </c>
      <c r="G24" s="55" t="s">
        <v>125</v>
      </c>
      <c r="H24" s="55" t="s">
        <v>125</v>
      </c>
    </row>
    <row r="25" spans="1:8" ht="74.25">
      <c r="A25" s="60" t="s">
        <v>126</v>
      </c>
      <c r="B25" s="49" t="s">
        <v>143</v>
      </c>
      <c r="C25" s="49" t="s">
        <v>82</v>
      </c>
      <c r="D25" s="49">
        <v>642</v>
      </c>
      <c r="E25" s="53" t="s">
        <v>143</v>
      </c>
      <c r="F25" s="54" t="s">
        <v>257</v>
      </c>
      <c r="G25" s="55" t="s">
        <v>125</v>
      </c>
      <c r="H25" s="55" t="s">
        <v>125</v>
      </c>
    </row>
    <row r="26" spans="1:8" ht="74.25">
      <c r="A26" s="60" t="s">
        <v>127</v>
      </c>
      <c r="B26" s="49" t="s">
        <v>145</v>
      </c>
      <c r="C26" s="49" t="s">
        <v>82</v>
      </c>
      <c r="D26" s="49">
        <v>642</v>
      </c>
      <c r="E26" s="53" t="s">
        <v>145</v>
      </c>
      <c r="F26" s="54" t="s">
        <v>257</v>
      </c>
      <c r="G26" s="55" t="s">
        <v>125</v>
      </c>
      <c r="H26" s="55" t="s">
        <v>125</v>
      </c>
    </row>
    <row r="27" spans="1:8" ht="21.75">
      <c r="A27" s="60" t="s">
        <v>128</v>
      </c>
      <c r="B27" s="49" t="s">
        <v>147</v>
      </c>
      <c r="C27" s="49" t="s">
        <v>82</v>
      </c>
      <c r="D27" s="49">
        <v>642</v>
      </c>
      <c r="E27" s="53" t="s">
        <v>147</v>
      </c>
      <c r="F27" s="61" t="s">
        <v>257</v>
      </c>
      <c r="G27" s="62"/>
      <c r="H27" s="62"/>
    </row>
    <row r="28" spans="1:8" ht="12.75">
      <c r="A28" s="60" t="s">
        <v>129</v>
      </c>
      <c r="B28" s="49" t="s">
        <v>149</v>
      </c>
      <c r="C28" s="49" t="s">
        <v>82</v>
      </c>
      <c r="D28" s="49">
        <v>642</v>
      </c>
      <c r="E28" s="53" t="s">
        <v>149</v>
      </c>
      <c r="F28" s="55">
        <f>F29+F30+F31</f>
        <v>0</v>
      </c>
      <c r="G28" s="55">
        <f>G29+G30+G31</f>
        <v>0</v>
      </c>
      <c r="H28" s="55">
        <f>H29+H30+H31</f>
        <v>0</v>
      </c>
    </row>
    <row r="29" spans="1:8" ht="12.75">
      <c r="A29" s="63" t="s">
        <v>130</v>
      </c>
      <c r="B29" s="49" t="s">
        <v>151</v>
      </c>
      <c r="C29" s="49" t="s">
        <v>82</v>
      </c>
      <c r="D29" s="49">
        <v>642</v>
      </c>
      <c r="E29" s="53" t="s">
        <v>151</v>
      </c>
      <c r="F29" s="61" t="s">
        <v>257</v>
      </c>
      <c r="G29" s="61"/>
      <c r="H29" s="61"/>
    </row>
    <row r="30" spans="1:8" ht="32.25">
      <c r="A30" s="63" t="s">
        <v>131</v>
      </c>
      <c r="B30" s="49" t="s">
        <v>153</v>
      </c>
      <c r="C30" s="49" t="s">
        <v>82</v>
      </c>
      <c r="D30" s="49">
        <v>642</v>
      </c>
      <c r="E30" s="53" t="s">
        <v>153</v>
      </c>
      <c r="F30" s="61" t="s">
        <v>257</v>
      </c>
      <c r="G30" s="61"/>
      <c r="H30" s="61"/>
    </row>
    <row r="31" spans="1:8" ht="21.75">
      <c r="A31" s="63" t="s">
        <v>132</v>
      </c>
      <c r="B31" s="49" t="s">
        <v>156</v>
      </c>
      <c r="C31" s="49" t="s">
        <v>82</v>
      </c>
      <c r="D31" s="49">
        <v>642</v>
      </c>
      <c r="E31" s="53" t="s">
        <v>156</v>
      </c>
      <c r="F31" s="61" t="s">
        <v>257</v>
      </c>
      <c r="G31" s="61"/>
      <c r="H31" s="61"/>
    </row>
    <row r="32" spans="1:8" ht="21.75">
      <c r="A32" s="60" t="s">
        <v>133</v>
      </c>
      <c r="B32" s="49" t="s">
        <v>157</v>
      </c>
      <c r="C32" s="49" t="s">
        <v>82</v>
      </c>
      <c r="D32" s="49">
        <v>642</v>
      </c>
      <c r="E32" s="53" t="s">
        <v>157</v>
      </c>
      <c r="F32" s="61" t="s">
        <v>257</v>
      </c>
      <c r="G32" s="61"/>
      <c r="H32" s="61"/>
    </row>
    <row r="33" spans="1:8" ht="21.75">
      <c r="A33" s="60" t="s">
        <v>134</v>
      </c>
      <c r="B33" s="49" t="s">
        <v>158</v>
      </c>
      <c r="C33" s="49" t="s">
        <v>82</v>
      </c>
      <c r="D33" s="49">
        <v>642</v>
      </c>
      <c r="E33" s="53" t="s">
        <v>158</v>
      </c>
      <c r="F33" s="61" t="s">
        <v>257</v>
      </c>
      <c r="G33" s="61"/>
      <c r="H33" s="61"/>
    </row>
    <row r="34" spans="1:8" ht="21.75">
      <c r="A34" s="60" t="s">
        <v>135</v>
      </c>
      <c r="B34" s="49" t="s">
        <v>159</v>
      </c>
      <c r="C34" s="49" t="s">
        <v>82</v>
      </c>
      <c r="D34" s="49">
        <v>642</v>
      </c>
      <c r="E34" s="53" t="s">
        <v>159</v>
      </c>
      <c r="F34" s="56">
        <f>F35+F36+F37+F38+F39+F40+F41+F42</f>
        <v>0</v>
      </c>
      <c r="G34" s="56">
        <f>G35+G36+G37+G38+G39+G40+G41+G42</f>
        <v>0</v>
      </c>
      <c r="H34" s="56">
        <f>H35+H36+H37+H38+H39+H40+H41+H42</f>
        <v>0</v>
      </c>
    </row>
    <row r="35" spans="1:8" ht="21.75">
      <c r="A35" s="63" t="s">
        <v>136</v>
      </c>
      <c r="B35" s="49" t="s">
        <v>161</v>
      </c>
      <c r="C35" s="49" t="s">
        <v>82</v>
      </c>
      <c r="D35" s="49">
        <v>642</v>
      </c>
      <c r="E35" s="53" t="s">
        <v>161</v>
      </c>
      <c r="F35" s="61" t="s">
        <v>257</v>
      </c>
      <c r="G35" s="61"/>
      <c r="H35" s="61"/>
    </row>
    <row r="36" spans="1:8" ht="12.75">
      <c r="A36" s="63" t="s">
        <v>137</v>
      </c>
      <c r="B36" s="49" t="s">
        <v>163</v>
      </c>
      <c r="C36" s="49" t="s">
        <v>82</v>
      </c>
      <c r="D36" s="49">
        <v>642</v>
      </c>
      <c r="E36" s="53" t="s">
        <v>163</v>
      </c>
      <c r="F36" s="61" t="s">
        <v>257</v>
      </c>
      <c r="G36" s="61"/>
      <c r="H36" s="61"/>
    </row>
    <row r="37" spans="1:8" ht="12.75">
      <c r="A37" s="63" t="s">
        <v>138</v>
      </c>
      <c r="B37" s="49" t="s">
        <v>165</v>
      </c>
      <c r="C37" s="49" t="s">
        <v>82</v>
      </c>
      <c r="D37" s="49">
        <v>642</v>
      </c>
      <c r="E37" s="53" t="s">
        <v>165</v>
      </c>
      <c r="F37" s="61" t="s">
        <v>257</v>
      </c>
      <c r="G37" s="61"/>
      <c r="H37" s="61"/>
    </row>
    <row r="38" spans="1:8" ht="21.75">
      <c r="A38" s="63" t="s">
        <v>139</v>
      </c>
      <c r="B38" s="49" t="s">
        <v>167</v>
      </c>
      <c r="C38" s="49" t="s">
        <v>82</v>
      </c>
      <c r="D38" s="49">
        <v>642</v>
      </c>
      <c r="E38" s="53" t="s">
        <v>167</v>
      </c>
      <c r="F38" s="61" t="s">
        <v>257</v>
      </c>
      <c r="G38" s="61"/>
      <c r="H38" s="61"/>
    </row>
    <row r="39" spans="1:8" ht="12.75">
      <c r="A39" s="63" t="s">
        <v>140</v>
      </c>
      <c r="B39" s="49" t="s">
        <v>169</v>
      </c>
      <c r="C39" s="49" t="s">
        <v>82</v>
      </c>
      <c r="D39" s="49">
        <v>642</v>
      </c>
      <c r="E39" s="53" t="s">
        <v>169</v>
      </c>
      <c r="F39" s="61" t="s">
        <v>257</v>
      </c>
      <c r="G39" s="61"/>
      <c r="H39" s="61"/>
    </row>
    <row r="40" spans="1:8" ht="12.75">
      <c r="A40" s="63" t="s">
        <v>142</v>
      </c>
      <c r="B40" s="49" t="s">
        <v>171</v>
      </c>
      <c r="C40" s="49" t="s">
        <v>82</v>
      </c>
      <c r="D40" s="49">
        <v>642</v>
      </c>
      <c r="E40" s="53" t="s">
        <v>171</v>
      </c>
      <c r="F40" s="61" t="s">
        <v>257</v>
      </c>
      <c r="G40" s="61"/>
      <c r="H40" s="61"/>
    </row>
    <row r="41" spans="1:8" ht="12.75">
      <c r="A41" s="63" t="s">
        <v>144</v>
      </c>
      <c r="B41" s="49" t="s">
        <v>173</v>
      </c>
      <c r="C41" s="49" t="s">
        <v>82</v>
      </c>
      <c r="D41" s="49">
        <v>642</v>
      </c>
      <c r="E41" s="53" t="s">
        <v>173</v>
      </c>
      <c r="F41" s="61" t="s">
        <v>257</v>
      </c>
      <c r="G41" s="61"/>
      <c r="H41" s="61"/>
    </row>
    <row r="42" spans="1:8" ht="12.75">
      <c r="A42" s="63" t="s">
        <v>146</v>
      </c>
      <c r="B42" s="49" t="s">
        <v>175</v>
      </c>
      <c r="C42" s="49" t="s">
        <v>82</v>
      </c>
      <c r="D42" s="49">
        <v>642</v>
      </c>
      <c r="E42" s="53" t="s">
        <v>175</v>
      </c>
      <c r="F42" s="61" t="s">
        <v>257</v>
      </c>
      <c r="G42" s="61"/>
      <c r="H42" s="61"/>
    </row>
    <row r="43" spans="1:8" ht="12.75">
      <c r="A43" s="64" t="s">
        <v>148</v>
      </c>
      <c r="B43" s="49" t="s">
        <v>209</v>
      </c>
      <c r="C43" s="49" t="s">
        <v>82</v>
      </c>
      <c r="D43" s="49">
        <v>642</v>
      </c>
      <c r="E43" s="53" t="s">
        <v>209</v>
      </c>
      <c r="F43" s="61" t="s">
        <v>257</v>
      </c>
      <c r="G43" s="61"/>
      <c r="H43" s="61"/>
    </row>
    <row r="44" spans="1:8" ht="12.75">
      <c r="A44" s="64" t="s">
        <v>150</v>
      </c>
      <c r="B44" s="49" t="s">
        <v>210</v>
      </c>
      <c r="C44" s="49" t="s">
        <v>82</v>
      </c>
      <c r="D44" s="49">
        <v>642</v>
      </c>
      <c r="E44" s="53" t="s">
        <v>210</v>
      </c>
      <c r="F44" s="61" t="s">
        <v>257</v>
      </c>
      <c r="G44" s="61"/>
      <c r="H44" s="61"/>
    </row>
    <row r="45" spans="1:8" ht="12.75">
      <c r="A45" s="64" t="s">
        <v>152</v>
      </c>
      <c r="B45" s="49" t="s">
        <v>211</v>
      </c>
      <c r="C45" s="49" t="s">
        <v>82</v>
      </c>
      <c r="D45" s="49">
        <v>642</v>
      </c>
      <c r="E45" s="53" t="s">
        <v>211</v>
      </c>
      <c r="F45" s="61" t="s">
        <v>257</v>
      </c>
      <c r="G45" s="61"/>
      <c r="H45" s="61"/>
    </row>
    <row r="46" spans="1:8" ht="12.75">
      <c r="A46" s="60" t="s">
        <v>154</v>
      </c>
      <c r="B46" s="49" t="s">
        <v>212</v>
      </c>
      <c r="C46" s="49" t="s">
        <v>155</v>
      </c>
      <c r="D46" s="49">
        <v>384</v>
      </c>
      <c r="E46" s="53" t="s">
        <v>212</v>
      </c>
      <c r="F46" s="61" t="s">
        <v>257</v>
      </c>
      <c r="G46" s="61"/>
      <c r="H46" s="61"/>
    </row>
    <row r="47" spans="1:8" ht="12.75">
      <c r="A47" s="64" t="s">
        <v>148</v>
      </c>
      <c r="B47" s="49" t="s">
        <v>213</v>
      </c>
      <c r="C47" s="49" t="s">
        <v>155</v>
      </c>
      <c r="D47" s="49">
        <v>384</v>
      </c>
      <c r="E47" s="53" t="s">
        <v>213</v>
      </c>
      <c r="F47" s="61" t="s">
        <v>257</v>
      </c>
      <c r="G47" s="61"/>
      <c r="H47" s="61"/>
    </row>
    <row r="48" spans="1:8" ht="12.75">
      <c r="A48" s="64" t="s">
        <v>150</v>
      </c>
      <c r="B48" s="49" t="s">
        <v>214</v>
      </c>
      <c r="C48" s="49" t="s">
        <v>155</v>
      </c>
      <c r="D48" s="49">
        <v>384</v>
      </c>
      <c r="E48" s="53" t="s">
        <v>214</v>
      </c>
      <c r="F48" s="61" t="s">
        <v>257</v>
      </c>
      <c r="G48" s="61"/>
      <c r="H48" s="61"/>
    </row>
    <row r="49" spans="1:8" ht="12.75">
      <c r="A49" s="64" t="s">
        <v>152</v>
      </c>
      <c r="B49" s="49" t="s">
        <v>215</v>
      </c>
      <c r="C49" s="49" t="s">
        <v>155</v>
      </c>
      <c r="D49" s="49">
        <v>384</v>
      </c>
      <c r="E49" s="53" t="s">
        <v>215</v>
      </c>
      <c r="F49" s="61" t="s">
        <v>257</v>
      </c>
      <c r="G49" s="61"/>
      <c r="H49" s="61"/>
    </row>
    <row r="50" spans="1:8" ht="12.75">
      <c r="A50" s="60" t="s">
        <v>160</v>
      </c>
      <c r="B50" s="49" t="s">
        <v>216</v>
      </c>
      <c r="C50" s="49" t="s">
        <v>155</v>
      </c>
      <c r="D50" s="49">
        <v>384</v>
      </c>
      <c r="E50" s="53" t="s">
        <v>216</v>
      </c>
      <c r="F50" s="61" t="s">
        <v>257</v>
      </c>
      <c r="G50" s="61"/>
      <c r="H50" s="61"/>
    </row>
    <row r="51" spans="1:8" ht="32.25">
      <c r="A51" s="60" t="s">
        <v>162</v>
      </c>
      <c r="B51" s="49" t="s">
        <v>217</v>
      </c>
      <c r="C51" s="49" t="s">
        <v>82</v>
      </c>
      <c r="D51" s="49">
        <v>642</v>
      </c>
      <c r="E51" s="53" t="s">
        <v>217</v>
      </c>
      <c r="F51" s="61" t="s">
        <v>257</v>
      </c>
      <c r="G51" s="61"/>
      <c r="H51" s="61"/>
    </row>
    <row r="52" spans="1:8" ht="21.75">
      <c r="A52" s="63" t="s">
        <v>164</v>
      </c>
      <c r="B52" s="49" t="s">
        <v>218</v>
      </c>
      <c r="C52" s="49" t="s">
        <v>82</v>
      </c>
      <c r="D52" s="49">
        <v>642</v>
      </c>
      <c r="E52" s="53" t="s">
        <v>218</v>
      </c>
      <c r="F52" s="61" t="s">
        <v>257</v>
      </c>
      <c r="G52" s="61"/>
      <c r="H52" s="61"/>
    </row>
    <row r="53" spans="1:8" ht="21.75">
      <c r="A53" s="60" t="s">
        <v>166</v>
      </c>
      <c r="B53" s="49" t="s">
        <v>219</v>
      </c>
      <c r="C53" s="49" t="s">
        <v>82</v>
      </c>
      <c r="D53" s="49">
        <v>642</v>
      </c>
      <c r="E53" s="53" t="s">
        <v>219</v>
      </c>
      <c r="F53" s="56">
        <f>F54+F55+F56</f>
        <v>0</v>
      </c>
      <c r="G53" s="56">
        <f>G54+G55+G56</f>
        <v>0</v>
      </c>
      <c r="H53" s="56">
        <f>H54+H55+H56</f>
        <v>0</v>
      </c>
    </row>
    <row r="54" spans="1:8" ht="12.75">
      <c r="A54" s="63" t="s">
        <v>168</v>
      </c>
      <c r="B54" s="49" t="s">
        <v>220</v>
      </c>
      <c r="C54" s="49" t="s">
        <v>82</v>
      </c>
      <c r="D54" s="49">
        <v>642</v>
      </c>
      <c r="E54" s="53" t="s">
        <v>220</v>
      </c>
      <c r="F54" s="61" t="s">
        <v>257</v>
      </c>
      <c r="G54" s="61"/>
      <c r="H54" s="61"/>
    </row>
    <row r="55" spans="1:8" ht="12.75">
      <c r="A55" s="63" t="s">
        <v>170</v>
      </c>
      <c r="B55" s="49" t="s">
        <v>221</v>
      </c>
      <c r="C55" s="49" t="s">
        <v>82</v>
      </c>
      <c r="D55" s="49">
        <v>642</v>
      </c>
      <c r="E55" s="53" t="s">
        <v>221</v>
      </c>
      <c r="F55" s="61" t="s">
        <v>257</v>
      </c>
      <c r="G55" s="61"/>
      <c r="H55" s="61"/>
    </row>
    <row r="56" spans="1:8" ht="21.75">
      <c r="A56" s="63" t="s">
        <v>172</v>
      </c>
      <c r="B56" s="49" t="s">
        <v>222</v>
      </c>
      <c r="C56" s="49" t="s">
        <v>82</v>
      </c>
      <c r="D56" s="49">
        <v>642</v>
      </c>
      <c r="E56" s="53" t="s">
        <v>222</v>
      </c>
      <c r="F56" s="61" t="s">
        <v>257</v>
      </c>
      <c r="G56" s="61"/>
      <c r="H56" s="61"/>
    </row>
    <row r="57" spans="1:8" ht="42.75">
      <c r="A57" s="60" t="s">
        <v>174</v>
      </c>
      <c r="B57" s="49">
        <v>49</v>
      </c>
      <c r="C57" s="49" t="s">
        <v>82</v>
      </c>
      <c r="D57" s="49">
        <v>642</v>
      </c>
      <c r="E57" s="53">
        <v>49</v>
      </c>
      <c r="F57" s="61" t="s">
        <v>257</v>
      </c>
      <c r="G57" s="61"/>
      <c r="H57" s="61"/>
    </row>
    <row r="58" spans="1:8" ht="12.75">
      <c r="A58" s="113" t="s">
        <v>176</v>
      </c>
      <c r="B58" s="113"/>
      <c r="C58" s="113"/>
      <c r="D58" s="113"/>
      <c r="E58" s="113"/>
      <c r="F58" s="113"/>
      <c r="G58" s="113"/>
      <c r="H58" s="113"/>
    </row>
    <row r="59" spans="1:8" ht="31.5">
      <c r="A59" s="58" t="s">
        <v>73</v>
      </c>
      <c r="B59" s="58" t="s">
        <v>74</v>
      </c>
      <c r="C59" s="58" t="s">
        <v>75</v>
      </c>
      <c r="D59" s="58" t="s">
        <v>76</v>
      </c>
      <c r="E59" s="65"/>
      <c r="F59" s="58" t="s">
        <v>77</v>
      </c>
      <c r="G59" s="49" t="s">
        <v>125</v>
      </c>
      <c r="H59" s="49" t="s">
        <v>125</v>
      </c>
    </row>
    <row r="60" spans="1:8" ht="53.25">
      <c r="A60" s="60" t="s">
        <v>177</v>
      </c>
      <c r="B60" s="49" t="s">
        <v>223</v>
      </c>
      <c r="C60" s="49" t="s">
        <v>82</v>
      </c>
      <c r="D60" s="49">
        <v>642</v>
      </c>
      <c r="E60" s="53" t="s">
        <v>223</v>
      </c>
      <c r="F60" s="54" t="s">
        <v>257</v>
      </c>
      <c r="G60" s="55" t="s">
        <v>125</v>
      </c>
      <c r="H60" s="55" t="s">
        <v>125</v>
      </c>
    </row>
    <row r="61" spans="1:8" ht="21.75">
      <c r="A61" s="60" t="s">
        <v>178</v>
      </c>
      <c r="B61" s="49" t="s">
        <v>224</v>
      </c>
      <c r="C61" s="49" t="s">
        <v>82</v>
      </c>
      <c r="D61" s="49">
        <v>642</v>
      </c>
      <c r="E61" s="53" t="s">
        <v>224</v>
      </c>
      <c r="F61" s="54" t="s">
        <v>257</v>
      </c>
      <c r="G61" s="55" t="s">
        <v>125</v>
      </c>
      <c r="H61" s="55" t="s">
        <v>125</v>
      </c>
    </row>
    <row r="62" spans="1:8" ht="21.75">
      <c r="A62" s="60" t="s">
        <v>179</v>
      </c>
      <c r="B62" s="49" t="s">
        <v>225</v>
      </c>
      <c r="C62" s="49" t="s">
        <v>82</v>
      </c>
      <c r="D62" s="49">
        <v>642</v>
      </c>
      <c r="E62" s="53" t="s">
        <v>225</v>
      </c>
      <c r="F62" s="54" t="s">
        <v>257</v>
      </c>
      <c r="G62" s="55" t="s">
        <v>125</v>
      </c>
      <c r="H62" s="55" t="s">
        <v>125</v>
      </c>
    </row>
    <row r="63" spans="1:8" ht="32.25">
      <c r="A63" s="60" t="s">
        <v>180</v>
      </c>
      <c r="B63" s="49" t="s">
        <v>226</v>
      </c>
      <c r="C63" s="49" t="s">
        <v>82</v>
      </c>
      <c r="D63" s="49">
        <v>642</v>
      </c>
      <c r="E63" s="53" t="s">
        <v>226</v>
      </c>
      <c r="F63" s="54" t="s">
        <v>257</v>
      </c>
      <c r="G63" s="55" t="s">
        <v>125</v>
      </c>
      <c r="H63" s="55" t="s">
        <v>125</v>
      </c>
    </row>
    <row r="64" spans="1:8" ht="21.75">
      <c r="A64" s="60" t="s">
        <v>181</v>
      </c>
      <c r="B64" s="49" t="s">
        <v>227</v>
      </c>
      <c r="C64" s="49" t="s">
        <v>82</v>
      </c>
      <c r="D64" s="49">
        <v>642</v>
      </c>
      <c r="E64" s="53" t="s">
        <v>227</v>
      </c>
      <c r="F64" s="54" t="s">
        <v>257</v>
      </c>
      <c r="G64" s="55" t="s">
        <v>125</v>
      </c>
      <c r="H64" s="55" t="s">
        <v>125</v>
      </c>
    </row>
    <row r="65" spans="1:8" ht="12.75">
      <c r="A65" s="63" t="s">
        <v>182</v>
      </c>
      <c r="B65" s="49" t="s">
        <v>228</v>
      </c>
      <c r="C65" s="49" t="s">
        <v>82</v>
      </c>
      <c r="D65" s="49">
        <v>642</v>
      </c>
      <c r="E65" s="53" t="s">
        <v>228</v>
      </c>
      <c r="F65" s="54" t="s">
        <v>257</v>
      </c>
      <c r="G65" s="55" t="s">
        <v>125</v>
      </c>
      <c r="H65" s="55" t="s">
        <v>125</v>
      </c>
    </row>
    <row r="66" spans="1:8" ht="12.75">
      <c r="A66" s="60" t="s">
        <v>183</v>
      </c>
      <c r="B66" s="49" t="s">
        <v>229</v>
      </c>
      <c r="C66" s="49" t="s">
        <v>82</v>
      </c>
      <c r="D66" s="49">
        <v>642</v>
      </c>
      <c r="E66" s="53" t="s">
        <v>229</v>
      </c>
      <c r="F66" s="54" t="s">
        <v>257</v>
      </c>
      <c r="G66" s="55" t="s">
        <v>125</v>
      </c>
      <c r="H66" s="55" t="s">
        <v>125</v>
      </c>
    </row>
    <row r="67" spans="1:8" ht="12.75">
      <c r="A67" s="60" t="s">
        <v>184</v>
      </c>
      <c r="B67" s="49" t="s">
        <v>230</v>
      </c>
      <c r="C67" s="49" t="s">
        <v>82</v>
      </c>
      <c r="D67" s="49">
        <v>642</v>
      </c>
      <c r="E67" s="53" t="s">
        <v>230</v>
      </c>
      <c r="F67" s="54" t="s">
        <v>257</v>
      </c>
      <c r="G67" s="55" t="s">
        <v>125</v>
      </c>
      <c r="H67" s="55" t="s">
        <v>125</v>
      </c>
    </row>
    <row r="68" spans="1:8" ht="32.25">
      <c r="A68" s="60" t="s">
        <v>185</v>
      </c>
      <c r="B68" s="49" t="s">
        <v>231</v>
      </c>
      <c r="C68" s="49" t="s">
        <v>155</v>
      </c>
      <c r="D68" s="49">
        <v>384</v>
      </c>
      <c r="E68" s="53" t="s">
        <v>231</v>
      </c>
      <c r="F68" s="54" t="s">
        <v>257</v>
      </c>
      <c r="G68" s="55" t="s">
        <v>125</v>
      </c>
      <c r="H68" s="55" t="s">
        <v>125</v>
      </c>
    </row>
    <row r="69" spans="1:8" ht="21.75">
      <c r="A69" s="60" t="s">
        <v>186</v>
      </c>
      <c r="B69" s="49" t="s">
        <v>232</v>
      </c>
      <c r="C69" s="49" t="s">
        <v>82</v>
      </c>
      <c r="D69" s="49">
        <v>642</v>
      </c>
      <c r="E69" s="53" t="s">
        <v>232</v>
      </c>
      <c r="F69" s="54" t="s">
        <v>257</v>
      </c>
      <c r="G69" s="55" t="s">
        <v>125</v>
      </c>
      <c r="H69" s="55" t="s">
        <v>125</v>
      </c>
    </row>
    <row r="70" spans="1:8" ht="12.75">
      <c r="A70" s="63" t="s">
        <v>187</v>
      </c>
      <c r="B70" s="49" t="s">
        <v>233</v>
      </c>
      <c r="C70" s="49" t="s">
        <v>82</v>
      </c>
      <c r="D70" s="49">
        <v>642</v>
      </c>
      <c r="E70" s="53" t="s">
        <v>233</v>
      </c>
      <c r="F70" s="54" t="s">
        <v>257</v>
      </c>
      <c r="G70" s="55" t="s">
        <v>125</v>
      </c>
      <c r="H70" s="55" t="s">
        <v>125</v>
      </c>
    </row>
    <row r="71" spans="1:8" ht="21.75">
      <c r="A71" s="60" t="s">
        <v>188</v>
      </c>
      <c r="B71" s="49" t="s">
        <v>234</v>
      </c>
      <c r="C71" s="49" t="s">
        <v>155</v>
      </c>
      <c r="D71" s="49">
        <v>384</v>
      </c>
      <c r="E71" s="53" t="s">
        <v>234</v>
      </c>
      <c r="F71" s="54" t="s">
        <v>257</v>
      </c>
      <c r="G71" s="55" t="s">
        <v>125</v>
      </c>
      <c r="H71" s="55" t="s">
        <v>125</v>
      </c>
    </row>
    <row r="72" spans="1:8" ht="63.75">
      <c r="A72" s="60" t="s">
        <v>189</v>
      </c>
      <c r="B72" s="49" t="s">
        <v>235</v>
      </c>
      <c r="C72" s="49" t="s">
        <v>82</v>
      </c>
      <c r="D72" s="49">
        <v>642</v>
      </c>
      <c r="E72" s="53" t="s">
        <v>235</v>
      </c>
      <c r="F72" s="54" t="s">
        <v>257</v>
      </c>
      <c r="G72" s="55" t="s">
        <v>125</v>
      </c>
      <c r="H72" s="55" t="s">
        <v>125</v>
      </c>
    </row>
    <row r="73" spans="1:8" ht="12.75">
      <c r="A73" s="63" t="s">
        <v>190</v>
      </c>
      <c r="B73" s="49" t="s">
        <v>236</v>
      </c>
      <c r="C73" s="49" t="s">
        <v>82</v>
      </c>
      <c r="D73" s="49">
        <v>642</v>
      </c>
      <c r="E73" s="53" t="s">
        <v>236</v>
      </c>
      <c r="F73" s="54" t="s">
        <v>257</v>
      </c>
      <c r="G73" s="55" t="s">
        <v>125</v>
      </c>
      <c r="H73" s="55" t="s">
        <v>125</v>
      </c>
    </row>
    <row r="74" spans="1:8" ht="21.75">
      <c r="A74" s="63" t="s">
        <v>191</v>
      </c>
      <c r="B74" s="49" t="s">
        <v>237</v>
      </c>
      <c r="C74" s="49" t="s">
        <v>82</v>
      </c>
      <c r="D74" s="49">
        <v>642</v>
      </c>
      <c r="E74" s="53" t="s">
        <v>237</v>
      </c>
      <c r="F74" s="54" t="s">
        <v>257</v>
      </c>
      <c r="G74" s="55" t="s">
        <v>125</v>
      </c>
      <c r="H74" s="55" t="s">
        <v>125</v>
      </c>
    </row>
    <row r="75" spans="1:8" ht="21.75">
      <c r="A75" s="63" t="s">
        <v>192</v>
      </c>
      <c r="B75" s="49" t="s">
        <v>238</v>
      </c>
      <c r="C75" s="49" t="s">
        <v>82</v>
      </c>
      <c r="D75" s="49">
        <v>642</v>
      </c>
      <c r="E75" s="53" t="s">
        <v>238</v>
      </c>
      <c r="F75" s="54" t="s">
        <v>257</v>
      </c>
      <c r="G75" s="55" t="s">
        <v>125</v>
      </c>
      <c r="H75" s="55" t="s">
        <v>125</v>
      </c>
    </row>
    <row r="76" spans="1:8" ht="21.75">
      <c r="A76" s="63" t="s">
        <v>193</v>
      </c>
      <c r="B76" s="49" t="s">
        <v>239</v>
      </c>
      <c r="C76" s="49" t="s">
        <v>82</v>
      </c>
      <c r="D76" s="49">
        <v>642</v>
      </c>
      <c r="E76" s="53" t="s">
        <v>239</v>
      </c>
      <c r="F76" s="54" t="s">
        <v>257</v>
      </c>
      <c r="G76" s="55" t="s">
        <v>125</v>
      </c>
      <c r="H76" s="55" t="s">
        <v>125</v>
      </c>
    </row>
  </sheetData>
  <sheetProtection sheet="1" objects="1"/>
  <mergeCells count="11">
    <mergeCell ref="A58:H58"/>
    <mergeCell ref="A2:H2"/>
    <mergeCell ref="A4:H4"/>
    <mergeCell ref="A21:H21"/>
    <mergeCell ref="A22:A23"/>
    <mergeCell ref="B22:B23"/>
    <mergeCell ref="C22:C23"/>
    <mergeCell ref="D22:D23"/>
    <mergeCell ref="E22:E23"/>
    <mergeCell ref="F22:F23"/>
    <mergeCell ref="G22:H22"/>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sheetPr>
    <tabColor indexed="63"/>
  </sheetPr>
  <dimension ref="A1:H76"/>
  <sheetViews>
    <sheetView showGridLines="0" zoomScalePageLayoutView="0" workbookViewId="0" topLeftCell="A61">
      <selection activeCell="F76" sqref="F76"/>
    </sheetView>
  </sheetViews>
  <sheetFormatPr defaultColWidth="8.00390625" defaultRowHeight="15"/>
  <cols>
    <col min="1" max="1" width="65.57421875" style="2" customWidth="1"/>
    <col min="2" max="4" width="8.00390625" style="2" customWidth="1"/>
    <col min="5" max="5" width="0" style="2" hidden="1" customWidth="1"/>
    <col min="6" max="7" width="8.00390625" style="2" customWidth="1"/>
    <col min="8" max="8" width="9.7109375" style="2" customWidth="1"/>
    <col min="9" max="16384" width="8.00390625" style="2" customWidth="1"/>
  </cols>
  <sheetData>
    <row r="1" spans="1:8" ht="12.75">
      <c r="A1" s="66"/>
      <c r="B1" s="66"/>
      <c r="C1" s="66"/>
      <c r="D1" s="66"/>
      <c r="E1" s="66" t="s">
        <v>71</v>
      </c>
      <c r="F1" s="66"/>
      <c r="G1" s="66"/>
      <c r="H1" s="66"/>
    </row>
    <row r="2" spans="1:8" ht="97.5" customHeight="1">
      <c r="A2" s="118" t="s">
        <v>242</v>
      </c>
      <c r="B2" s="118"/>
      <c r="C2" s="118"/>
      <c r="D2" s="118"/>
      <c r="E2" s="118"/>
      <c r="F2" s="118"/>
      <c r="G2" s="118"/>
      <c r="H2" s="118"/>
    </row>
    <row r="3" spans="1:8" ht="12.75" hidden="1">
      <c r="A3" s="45" t="s">
        <v>78</v>
      </c>
      <c r="B3" s="45"/>
      <c r="C3" s="45"/>
      <c r="D3" s="45"/>
      <c r="E3" s="45"/>
      <c r="F3" s="46" t="s">
        <v>79</v>
      </c>
      <c r="G3" s="46" t="s">
        <v>85</v>
      </c>
      <c r="H3" s="46" t="s">
        <v>88</v>
      </c>
    </row>
    <row r="4" spans="1:8" ht="12.75">
      <c r="A4" s="112" t="s">
        <v>72</v>
      </c>
      <c r="B4" s="112"/>
      <c r="C4" s="112"/>
      <c r="D4" s="112"/>
      <c r="E4" s="112"/>
      <c r="F4" s="112"/>
      <c r="G4" s="112"/>
      <c r="H4" s="112"/>
    </row>
    <row r="5" spans="1:8" ht="31.5">
      <c r="A5" s="47" t="s">
        <v>73</v>
      </c>
      <c r="B5" s="47" t="s">
        <v>74</v>
      </c>
      <c r="C5" s="47" t="s">
        <v>75</v>
      </c>
      <c r="D5" s="47" t="s">
        <v>76</v>
      </c>
      <c r="E5" s="45"/>
      <c r="F5" s="48" t="s">
        <v>77</v>
      </c>
      <c r="G5" s="49" t="s">
        <v>125</v>
      </c>
      <c r="H5" s="49" t="s">
        <v>125</v>
      </c>
    </row>
    <row r="6" spans="1:8" ht="21">
      <c r="A6" s="50" t="s">
        <v>80</v>
      </c>
      <c r="B6" s="51" t="s">
        <v>81</v>
      </c>
      <c r="C6" s="52" t="s">
        <v>82</v>
      </c>
      <c r="D6" s="52">
        <v>642</v>
      </c>
      <c r="E6" s="53" t="s">
        <v>79</v>
      </c>
      <c r="F6" s="54" t="s">
        <v>257</v>
      </c>
      <c r="G6" s="55" t="s">
        <v>125</v>
      </c>
      <c r="H6" s="55" t="s">
        <v>125</v>
      </c>
    </row>
    <row r="7" spans="1:8" ht="21">
      <c r="A7" s="50" t="s">
        <v>83</v>
      </c>
      <c r="B7" s="51" t="s">
        <v>84</v>
      </c>
      <c r="C7" s="52" t="s">
        <v>82</v>
      </c>
      <c r="D7" s="52">
        <v>642</v>
      </c>
      <c r="E7" s="53" t="s">
        <v>85</v>
      </c>
      <c r="F7" s="56">
        <f>F8+F9+F14+F15+F16</f>
        <v>0</v>
      </c>
      <c r="G7" s="55" t="s">
        <v>125</v>
      </c>
      <c r="H7" s="55" t="s">
        <v>125</v>
      </c>
    </row>
    <row r="8" spans="1:8" ht="21">
      <c r="A8" s="57" t="s">
        <v>86</v>
      </c>
      <c r="B8" s="51" t="s">
        <v>87</v>
      </c>
      <c r="C8" s="52" t="s">
        <v>82</v>
      </c>
      <c r="D8" s="52">
        <v>642</v>
      </c>
      <c r="E8" s="53" t="s">
        <v>88</v>
      </c>
      <c r="F8" s="54" t="s">
        <v>257</v>
      </c>
      <c r="G8" s="55" t="s">
        <v>125</v>
      </c>
      <c r="H8" s="55" t="s">
        <v>125</v>
      </c>
    </row>
    <row r="9" spans="1:8" ht="31.5">
      <c r="A9" s="57" t="s">
        <v>89</v>
      </c>
      <c r="B9" s="51" t="s">
        <v>90</v>
      </c>
      <c r="C9" s="52" t="s">
        <v>82</v>
      </c>
      <c r="D9" s="52">
        <v>642</v>
      </c>
      <c r="E9" s="53" t="s">
        <v>91</v>
      </c>
      <c r="F9" s="54" t="s">
        <v>257</v>
      </c>
      <c r="G9" s="55" t="s">
        <v>125</v>
      </c>
      <c r="H9" s="55" t="s">
        <v>125</v>
      </c>
    </row>
    <row r="10" spans="1:8" ht="52.5">
      <c r="A10" s="57" t="s">
        <v>92</v>
      </c>
      <c r="B10" s="51" t="s">
        <v>93</v>
      </c>
      <c r="C10" s="52" t="s">
        <v>82</v>
      </c>
      <c r="D10" s="52">
        <v>642</v>
      </c>
      <c r="E10" s="53" t="s">
        <v>94</v>
      </c>
      <c r="F10" s="54" t="s">
        <v>257</v>
      </c>
      <c r="G10" s="55" t="s">
        <v>125</v>
      </c>
      <c r="H10" s="55" t="s">
        <v>125</v>
      </c>
    </row>
    <row r="11" spans="1:8" ht="52.5">
      <c r="A11" s="57" t="s">
        <v>95</v>
      </c>
      <c r="B11" s="51" t="s">
        <v>96</v>
      </c>
      <c r="C11" s="52" t="s">
        <v>82</v>
      </c>
      <c r="D11" s="52">
        <v>642</v>
      </c>
      <c r="E11" s="53" t="s">
        <v>97</v>
      </c>
      <c r="F11" s="54" t="s">
        <v>257</v>
      </c>
      <c r="G11" s="55" t="s">
        <v>125</v>
      </c>
      <c r="H11" s="55" t="s">
        <v>125</v>
      </c>
    </row>
    <row r="12" spans="1:8" ht="21">
      <c r="A12" s="57" t="s">
        <v>98</v>
      </c>
      <c r="B12" s="51" t="s">
        <v>99</v>
      </c>
      <c r="C12" s="52" t="s">
        <v>82</v>
      </c>
      <c r="D12" s="52">
        <v>642</v>
      </c>
      <c r="E12" s="53" t="s">
        <v>100</v>
      </c>
      <c r="F12" s="54" t="s">
        <v>257</v>
      </c>
      <c r="G12" s="55" t="s">
        <v>125</v>
      </c>
      <c r="H12" s="55" t="s">
        <v>125</v>
      </c>
    </row>
    <row r="13" spans="1:8" ht="12.75">
      <c r="A13" s="57" t="s">
        <v>101</v>
      </c>
      <c r="B13" s="51" t="s">
        <v>102</v>
      </c>
      <c r="C13" s="52" t="s">
        <v>82</v>
      </c>
      <c r="D13" s="52">
        <v>642</v>
      </c>
      <c r="E13" s="53" t="s">
        <v>103</v>
      </c>
      <c r="F13" s="54" t="s">
        <v>257</v>
      </c>
      <c r="G13" s="55" t="s">
        <v>125</v>
      </c>
      <c r="H13" s="55" t="s">
        <v>125</v>
      </c>
    </row>
    <row r="14" spans="1:8" ht="31.5">
      <c r="A14" s="57" t="s">
        <v>104</v>
      </c>
      <c r="B14" s="51" t="s">
        <v>105</v>
      </c>
      <c r="C14" s="52" t="s">
        <v>82</v>
      </c>
      <c r="D14" s="52">
        <v>642</v>
      </c>
      <c r="E14" s="53" t="s">
        <v>106</v>
      </c>
      <c r="F14" s="54" t="s">
        <v>257</v>
      </c>
      <c r="G14" s="55" t="s">
        <v>125</v>
      </c>
      <c r="H14" s="55" t="s">
        <v>125</v>
      </c>
    </row>
    <row r="15" spans="1:8" ht="31.5">
      <c r="A15" s="57" t="s">
        <v>107</v>
      </c>
      <c r="B15" s="51" t="s">
        <v>108</v>
      </c>
      <c r="C15" s="52" t="s">
        <v>82</v>
      </c>
      <c r="D15" s="52">
        <v>642</v>
      </c>
      <c r="E15" s="53" t="s">
        <v>108</v>
      </c>
      <c r="F15" s="54" t="s">
        <v>257</v>
      </c>
      <c r="G15" s="55" t="s">
        <v>125</v>
      </c>
      <c r="H15" s="55" t="s">
        <v>125</v>
      </c>
    </row>
    <row r="16" spans="1:8" ht="12.75">
      <c r="A16" s="57" t="s">
        <v>109</v>
      </c>
      <c r="B16" s="49" t="s">
        <v>110</v>
      </c>
      <c r="C16" s="52" t="s">
        <v>82</v>
      </c>
      <c r="D16" s="52">
        <v>642</v>
      </c>
      <c r="E16" s="53" t="s">
        <v>110</v>
      </c>
      <c r="F16" s="54" t="s">
        <v>257</v>
      </c>
      <c r="G16" s="55" t="s">
        <v>125</v>
      </c>
      <c r="H16" s="55" t="s">
        <v>125</v>
      </c>
    </row>
    <row r="17" spans="1:8" ht="21">
      <c r="A17" s="50" t="s">
        <v>111</v>
      </c>
      <c r="B17" s="49" t="s">
        <v>112</v>
      </c>
      <c r="C17" s="52" t="s">
        <v>82</v>
      </c>
      <c r="D17" s="52">
        <v>642</v>
      </c>
      <c r="E17" s="53" t="s">
        <v>112</v>
      </c>
      <c r="F17" s="54" t="s">
        <v>257</v>
      </c>
      <c r="G17" s="55" t="s">
        <v>125</v>
      </c>
      <c r="H17" s="55" t="s">
        <v>125</v>
      </c>
    </row>
    <row r="18" spans="1:8" ht="12.75">
      <c r="A18" s="57" t="s">
        <v>113</v>
      </c>
      <c r="B18" s="49" t="s">
        <v>114</v>
      </c>
      <c r="C18" s="52" t="s">
        <v>82</v>
      </c>
      <c r="D18" s="52">
        <v>642</v>
      </c>
      <c r="E18" s="53" t="s">
        <v>114</v>
      </c>
      <c r="F18" s="54" t="s">
        <v>257</v>
      </c>
      <c r="G18" s="55" t="s">
        <v>125</v>
      </c>
      <c r="H18" s="55" t="s">
        <v>125</v>
      </c>
    </row>
    <row r="19" spans="1:8" ht="12.75">
      <c r="A19" s="50" t="s">
        <v>115</v>
      </c>
      <c r="B19" s="49" t="s">
        <v>116</v>
      </c>
      <c r="C19" s="52" t="s">
        <v>82</v>
      </c>
      <c r="D19" s="52">
        <v>642</v>
      </c>
      <c r="E19" s="53" t="s">
        <v>116</v>
      </c>
      <c r="F19" s="54" t="s">
        <v>257</v>
      </c>
      <c r="G19" s="55" t="s">
        <v>125</v>
      </c>
      <c r="H19" s="55" t="s">
        <v>125</v>
      </c>
    </row>
    <row r="20" spans="1:8" ht="12.75">
      <c r="A20" s="50" t="s">
        <v>117</v>
      </c>
      <c r="B20" s="49" t="s">
        <v>118</v>
      </c>
      <c r="C20" s="52" t="s">
        <v>82</v>
      </c>
      <c r="D20" s="52">
        <v>642</v>
      </c>
      <c r="E20" s="53" t="s">
        <v>118</v>
      </c>
      <c r="F20" s="54" t="s">
        <v>257</v>
      </c>
      <c r="G20" s="55" t="s">
        <v>125</v>
      </c>
      <c r="H20" s="55" t="s">
        <v>125</v>
      </c>
    </row>
    <row r="21" spans="1:8" ht="12.75">
      <c r="A21" s="113" t="s">
        <v>119</v>
      </c>
      <c r="B21" s="113"/>
      <c r="C21" s="113"/>
      <c r="D21" s="113"/>
      <c r="E21" s="113"/>
      <c r="F21" s="113"/>
      <c r="G21" s="113"/>
      <c r="H21" s="113"/>
    </row>
    <row r="22" spans="1:8" ht="12.75" customHeight="1">
      <c r="A22" s="114" t="s">
        <v>73</v>
      </c>
      <c r="B22" s="114" t="s">
        <v>74</v>
      </c>
      <c r="C22" s="114" t="s">
        <v>75</v>
      </c>
      <c r="D22" s="114" t="s">
        <v>76</v>
      </c>
      <c r="E22" s="115"/>
      <c r="F22" s="116" t="s">
        <v>120</v>
      </c>
      <c r="G22" s="117" t="s">
        <v>121</v>
      </c>
      <c r="H22" s="117"/>
    </row>
    <row r="23" spans="1:8" ht="32.25">
      <c r="A23" s="114"/>
      <c r="B23" s="114"/>
      <c r="C23" s="114"/>
      <c r="D23" s="114"/>
      <c r="E23" s="115"/>
      <c r="F23" s="116"/>
      <c r="G23" s="59" t="s">
        <v>122</v>
      </c>
      <c r="H23" s="59" t="s">
        <v>123</v>
      </c>
    </row>
    <row r="24" spans="1:8" ht="21.75">
      <c r="A24" s="60" t="s">
        <v>124</v>
      </c>
      <c r="B24" s="49" t="s">
        <v>141</v>
      </c>
      <c r="C24" s="49" t="s">
        <v>82</v>
      </c>
      <c r="D24" s="49">
        <v>642</v>
      </c>
      <c r="E24" s="53" t="s">
        <v>141</v>
      </c>
      <c r="F24" s="54" t="s">
        <v>257</v>
      </c>
      <c r="G24" s="55" t="s">
        <v>125</v>
      </c>
      <c r="H24" s="55" t="s">
        <v>125</v>
      </c>
    </row>
    <row r="25" spans="1:8" ht="74.25">
      <c r="A25" s="60" t="s">
        <v>126</v>
      </c>
      <c r="B25" s="49" t="s">
        <v>143</v>
      </c>
      <c r="C25" s="49" t="s">
        <v>82</v>
      </c>
      <c r="D25" s="49">
        <v>642</v>
      </c>
      <c r="E25" s="53" t="s">
        <v>143</v>
      </c>
      <c r="F25" s="54" t="s">
        <v>257</v>
      </c>
      <c r="G25" s="55" t="s">
        <v>125</v>
      </c>
      <c r="H25" s="55" t="s">
        <v>125</v>
      </c>
    </row>
    <row r="26" spans="1:8" ht="74.25">
      <c r="A26" s="60" t="s">
        <v>127</v>
      </c>
      <c r="B26" s="49" t="s">
        <v>145</v>
      </c>
      <c r="C26" s="49" t="s">
        <v>82</v>
      </c>
      <c r="D26" s="49">
        <v>642</v>
      </c>
      <c r="E26" s="53" t="s">
        <v>145</v>
      </c>
      <c r="F26" s="54" t="s">
        <v>257</v>
      </c>
      <c r="G26" s="55" t="s">
        <v>125</v>
      </c>
      <c r="H26" s="55" t="s">
        <v>125</v>
      </c>
    </row>
    <row r="27" spans="1:8" ht="21.75">
      <c r="A27" s="60" t="s">
        <v>128</v>
      </c>
      <c r="B27" s="49" t="s">
        <v>147</v>
      </c>
      <c r="C27" s="49" t="s">
        <v>82</v>
      </c>
      <c r="D27" s="49">
        <v>642</v>
      </c>
      <c r="E27" s="53" t="s">
        <v>147</v>
      </c>
      <c r="F27" s="61" t="s">
        <v>257</v>
      </c>
      <c r="G27" s="62"/>
      <c r="H27" s="62"/>
    </row>
    <row r="28" spans="1:8" ht="12.75">
      <c r="A28" s="60" t="s">
        <v>129</v>
      </c>
      <c r="B28" s="49" t="s">
        <v>149</v>
      </c>
      <c r="C28" s="49" t="s">
        <v>82</v>
      </c>
      <c r="D28" s="49">
        <v>642</v>
      </c>
      <c r="E28" s="53" t="s">
        <v>149</v>
      </c>
      <c r="F28" s="55">
        <f>F29+F30+F31</f>
        <v>0</v>
      </c>
      <c r="G28" s="55">
        <f>G29+G30+G31</f>
        <v>0</v>
      </c>
      <c r="H28" s="55">
        <f>H29+H30+H31</f>
        <v>0</v>
      </c>
    </row>
    <row r="29" spans="1:8" ht="12.75">
      <c r="A29" s="63" t="s">
        <v>130</v>
      </c>
      <c r="B29" s="49" t="s">
        <v>151</v>
      </c>
      <c r="C29" s="49" t="s">
        <v>82</v>
      </c>
      <c r="D29" s="49">
        <v>642</v>
      </c>
      <c r="E29" s="53" t="s">
        <v>151</v>
      </c>
      <c r="F29" s="61" t="s">
        <v>257</v>
      </c>
      <c r="G29" s="61"/>
      <c r="H29" s="61"/>
    </row>
    <row r="30" spans="1:8" ht="32.25">
      <c r="A30" s="63" t="s">
        <v>131</v>
      </c>
      <c r="B30" s="49" t="s">
        <v>153</v>
      </c>
      <c r="C30" s="49" t="s">
        <v>82</v>
      </c>
      <c r="D30" s="49">
        <v>642</v>
      </c>
      <c r="E30" s="53" t="s">
        <v>153</v>
      </c>
      <c r="F30" s="61" t="s">
        <v>257</v>
      </c>
      <c r="G30" s="61"/>
      <c r="H30" s="61"/>
    </row>
    <row r="31" spans="1:8" ht="21.75">
      <c r="A31" s="63" t="s">
        <v>132</v>
      </c>
      <c r="B31" s="49" t="s">
        <v>156</v>
      </c>
      <c r="C31" s="49" t="s">
        <v>82</v>
      </c>
      <c r="D31" s="49">
        <v>642</v>
      </c>
      <c r="E31" s="53" t="s">
        <v>156</v>
      </c>
      <c r="F31" s="61" t="s">
        <v>257</v>
      </c>
      <c r="G31" s="61"/>
      <c r="H31" s="61"/>
    </row>
    <row r="32" spans="1:8" ht="21.75">
      <c r="A32" s="60" t="s">
        <v>133</v>
      </c>
      <c r="B32" s="49" t="s">
        <v>157</v>
      </c>
      <c r="C32" s="49" t="s">
        <v>82</v>
      </c>
      <c r="D32" s="49">
        <v>642</v>
      </c>
      <c r="E32" s="53" t="s">
        <v>157</v>
      </c>
      <c r="F32" s="61" t="s">
        <v>257</v>
      </c>
      <c r="G32" s="61"/>
      <c r="H32" s="61"/>
    </row>
    <row r="33" spans="1:8" ht="21.75">
      <c r="A33" s="60" t="s">
        <v>134</v>
      </c>
      <c r="B33" s="49" t="s">
        <v>158</v>
      </c>
      <c r="C33" s="49" t="s">
        <v>82</v>
      </c>
      <c r="D33" s="49">
        <v>642</v>
      </c>
      <c r="E33" s="53" t="s">
        <v>158</v>
      </c>
      <c r="F33" s="61" t="s">
        <v>257</v>
      </c>
      <c r="G33" s="61"/>
      <c r="H33" s="61"/>
    </row>
    <row r="34" spans="1:8" ht="21.75">
      <c r="A34" s="60" t="s">
        <v>135</v>
      </c>
      <c r="B34" s="49" t="s">
        <v>159</v>
      </c>
      <c r="C34" s="49" t="s">
        <v>82</v>
      </c>
      <c r="D34" s="49">
        <v>642</v>
      </c>
      <c r="E34" s="53" t="s">
        <v>159</v>
      </c>
      <c r="F34" s="56">
        <f>F35+F36+F37+F38+F39+F40+F41+F42</f>
        <v>0</v>
      </c>
      <c r="G34" s="56">
        <f>G35+G36+G37+G38+G39+G40+G41+G42</f>
        <v>0</v>
      </c>
      <c r="H34" s="56">
        <f>H35+H36+H37+H38+H39+H40+H41+H42</f>
        <v>0</v>
      </c>
    </row>
    <row r="35" spans="1:8" ht="21.75">
      <c r="A35" s="63" t="s">
        <v>136</v>
      </c>
      <c r="B35" s="49" t="s">
        <v>161</v>
      </c>
      <c r="C35" s="49" t="s">
        <v>82</v>
      </c>
      <c r="D35" s="49">
        <v>642</v>
      </c>
      <c r="E35" s="53" t="s">
        <v>161</v>
      </c>
      <c r="F35" s="61" t="s">
        <v>257</v>
      </c>
      <c r="G35" s="61"/>
      <c r="H35" s="61"/>
    </row>
    <row r="36" spans="1:8" ht="12.75">
      <c r="A36" s="63" t="s">
        <v>137</v>
      </c>
      <c r="B36" s="49" t="s">
        <v>163</v>
      </c>
      <c r="C36" s="49" t="s">
        <v>82</v>
      </c>
      <c r="D36" s="49">
        <v>642</v>
      </c>
      <c r="E36" s="53" t="s">
        <v>163</v>
      </c>
      <c r="F36" s="61" t="s">
        <v>257</v>
      </c>
      <c r="G36" s="61"/>
      <c r="H36" s="61"/>
    </row>
    <row r="37" spans="1:8" ht="12.75">
      <c r="A37" s="63" t="s">
        <v>138</v>
      </c>
      <c r="B37" s="49" t="s">
        <v>165</v>
      </c>
      <c r="C37" s="49" t="s">
        <v>82</v>
      </c>
      <c r="D37" s="49">
        <v>642</v>
      </c>
      <c r="E37" s="53" t="s">
        <v>165</v>
      </c>
      <c r="F37" s="61" t="s">
        <v>257</v>
      </c>
      <c r="G37" s="61"/>
      <c r="H37" s="61"/>
    </row>
    <row r="38" spans="1:8" ht="21.75">
      <c r="A38" s="63" t="s">
        <v>139</v>
      </c>
      <c r="B38" s="49" t="s">
        <v>167</v>
      </c>
      <c r="C38" s="49" t="s">
        <v>82</v>
      </c>
      <c r="D38" s="49">
        <v>642</v>
      </c>
      <c r="E38" s="53" t="s">
        <v>167</v>
      </c>
      <c r="F38" s="61" t="s">
        <v>257</v>
      </c>
      <c r="G38" s="61"/>
      <c r="H38" s="61"/>
    </row>
    <row r="39" spans="1:8" ht="12.75">
      <c r="A39" s="63" t="s">
        <v>140</v>
      </c>
      <c r="B39" s="49" t="s">
        <v>169</v>
      </c>
      <c r="C39" s="49" t="s">
        <v>82</v>
      </c>
      <c r="D39" s="49">
        <v>642</v>
      </c>
      <c r="E39" s="53" t="s">
        <v>169</v>
      </c>
      <c r="F39" s="61" t="s">
        <v>257</v>
      </c>
      <c r="G39" s="61"/>
      <c r="H39" s="61"/>
    </row>
    <row r="40" spans="1:8" ht="12.75">
      <c r="A40" s="63" t="s">
        <v>142</v>
      </c>
      <c r="B40" s="49" t="s">
        <v>171</v>
      </c>
      <c r="C40" s="49" t="s">
        <v>82</v>
      </c>
      <c r="D40" s="49">
        <v>642</v>
      </c>
      <c r="E40" s="53" t="s">
        <v>171</v>
      </c>
      <c r="F40" s="61" t="s">
        <v>257</v>
      </c>
      <c r="G40" s="61"/>
      <c r="H40" s="61"/>
    </row>
    <row r="41" spans="1:8" ht="12.75">
      <c r="A41" s="63" t="s">
        <v>144</v>
      </c>
      <c r="B41" s="49" t="s">
        <v>173</v>
      </c>
      <c r="C41" s="49" t="s">
        <v>82</v>
      </c>
      <c r="D41" s="49">
        <v>642</v>
      </c>
      <c r="E41" s="53" t="s">
        <v>173</v>
      </c>
      <c r="F41" s="61" t="s">
        <v>257</v>
      </c>
      <c r="G41" s="61"/>
      <c r="H41" s="61"/>
    </row>
    <row r="42" spans="1:8" ht="12.75">
      <c r="A42" s="63" t="s">
        <v>146</v>
      </c>
      <c r="B42" s="49" t="s">
        <v>175</v>
      </c>
      <c r="C42" s="49" t="s">
        <v>82</v>
      </c>
      <c r="D42" s="49">
        <v>642</v>
      </c>
      <c r="E42" s="53" t="s">
        <v>175</v>
      </c>
      <c r="F42" s="61" t="s">
        <v>257</v>
      </c>
      <c r="G42" s="61"/>
      <c r="H42" s="61"/>
    </row>
    <row r="43" spans="1:8" ht="12.75">
      <c r="A43" s="64" t="s">
        <v>148</v>
      </c>
      <c r="B43" s="49" t="s">
        <v>209</v>
      </c>
      <c r="C43" s="49" t="s">
        <v>82</v>
      </c>
      <c r="D43" s="49">
        <v>642</v>
      </c>
      <c r="E43" s="53" t="s">
        <v>209</v>
      </c>
      <c r="F43" s="61" t="s">
        <v>257</v>
      </c>
      <c r="G43" s="61"/>
      <c r="H43" s="61"/>
    </row>
    <row r="44" spans="1:8" ht="12.75">
      <c r="A44" s="64" t="s">
        <v>150</v>
      </c>
      <c r="B44" s="49" t="s">
        <v>210</v>
      </c>
      <c r="C44" s="49" t="s">
        <v>82</v>
      </c>
      <c r="D44" s="49">
        <v>642</v>
      </c>
      <c r="E44" s="53" t="s">
        <v>210</v>
      </c>
      <c r="F44" s="61" t="s">
        <v>257</v>
      </c>
      <c r="G44" s="61"/>
      <c r="H44" s="61"/>
    </row>
    <row r="45" spans="1:8" ht="12.75">
      <c r="A45" s="64" t="s">
        <v>152</v>
      </c>
      <c r="B45" s="49" t="s">
        <v>211</v>
      </c>
      <c r="C45" s="49" t="s">
        <v>82</v>
      </c>
      <c r="D45" s="49">
        <v>642</v>
      </c>
      <c r="E45" s="53" t="s">
        <v>211</v>
      </c>
      <c r="F45" s="61" t="s">
        <v>257</v>
      </c>
      <c r="G45" s="61"/>
      <c r="H45" s="61"/>
    </row>
    <row r="46" spans="1:8" ht="12.75">
      <c r="A46" s="60" t="s">
        <v>154</v>
      </c>
      <c r="B46" s="49" t="s">
        <v>212</v>
      </c>
      <c r="C46" s="49" t="s">
        <v>155</v>
      </c>
      <c r="D46" s="49">
        <v>384</v>
      </c>
      <c r="E46" s="53" t="s">
        <v>212</v>
      </c>
      <c r="F46" s="61" t="s">
        <v>257</v>
      </c>
      <c r="G46" s="61"/>
      <c r="H46" s="61"/>
    </row>
    <row r="47" spans="1:8" ht="12.75">
      <c r="A47" s="64" t="s">
        <v>148</v>
      </c>
      <c r="B47" s="49" t="s">
        <v>213</v>
      </c>
      <c r="C47" s="49" t="s">
        <v>155</v>
      </c>
      <c r="D47" s="49">
        <v>384</v>
      </c>
      <c r="E47" s="53" t="s">
        <v>213</v>
      </c>
      <c r="F47" s="61" t="s">
        <v>257</v>
      </c>
      <c r="G47" s="61"/>
      <c r="H47" s="61"/>
    </row>
    <row r="48" spans="1:8" ht="12.75">
      <c r="A48" s="64" t="s">
        <v>150</v>
      </c>
      <c r="B48" s="49" t="s">
        <v>214</v>
      </c>
      <c r="C48" s="49" t="s">
        <v>155</v>
      </c>
      <c r="D48" s="49">
        <v>384</v>
      </c>
      <c r="E48" s="53" t="s">
        <v>214</v>
      </c>
      <c r="F48" s="61" t="s">
        <v>257</v>
      </c>
      <c r="G48" s="61"/>
      <c r="H48" s="61"/>
    </row>
    <row r="49" spans="1:8" ht="12.75">
      <c r="A49" s="64" t="s">
        <v>152</v>
      </c>
      <c r="B49" s="49" t="s">
        <v>215</v>
      </c>
      <c r="C49" s="49" t="s">
        <v>155</v>
      </c>
      <c r="D49" s="49">
        <v>384</v>
      </c>
      <c r="E49" s="53" t="s">
        <v>215</v>
      </c>
      <c r="F49" s="61" t="s">
        <v>257</v>
      </c>
      <c r="G49" s="61"/>
      <c r="H49" s="61"/>
    </row>
    <row r="50" spans="1:8" ht="12.75">
      <c r="A50" s="60" t="s">
        <v>160</v>
      </c>
      <c r="B50" s="49" t="s">
        <v>216</v>
      </c>
      <c r="C50" s="49" t="s">
        <v>155</v>
      </c>
      <c r="D50" s="49">
        <v>384</v>
      </c>
      <c r="E50" s="53" t="s">
        <v>216</v>
      </c>
      <c r="F50" s="61" t="s">
        <v>257</v>
      </c>
      <c r="G50" s="61"/>
      <c r="H50" s="61"/>
    </row>
    <row r="51" spans="1:8" ht="32.25">
      <c r="A51" s="60" t="s">
        <v>162</v>
      </c>
      <c r="B51" s="49" t="s">
        <v>217</v>
      </c>
      <c r="C51" s="49" t="s">
        <v>82</v>
      </c>
      <c r="D51" s="49">
        <v>642</v>
      </c>
      <c r="E51" s="53" t="s">
        <v>217</v>
      </c>
      <c r="F51" s="61" t="s">
        <v>257</v>
      </c>
      <c r="G51" s="61"/>
      <c r="H51" s="61"/>
    </row>
    <row r="52" spans="1:8" ht="21.75">
      <c r="A52" s="63" t="s">
        <v>164</v>
      </c>
      <c r="B52" s="49" t="s">
        <v>218</v>
      </c>
      <c r="C52" s="49" t="s">
        <v>82</v>
      </c>
      <c r="D52" s="49">
        <v>642</v>
      </c>
      <c r="E52" s="53" t="s">
        <v>218</v>
      </c>
      <c r="F52" s="61" t="s">
        <v>257</v>
      </c>
      <c r="G52" s="61"/>
      <c r="H52" s="61"/>
    </row>
    <row r="53" spans="1:8" ht="21.75">
      <c r="A53" s="60" t="s">
        <v>166</v>
      </c>
      <c r="B53" s="49" t="s">
        <v>219</v>
      </c>
      <c r="C53" s="49" t="s">
        <v>82</v>
      </c>
      <c r="D53" s="49">
        <v>642</v>
      </c>
      <c r="E53" s="53" t="s">
        <v>219</v>
      </c>
      <c r="F53" s="56">
        <f>F54+F55+F56</f>
        <v>0</v>
      </c>
      <c r="G53" s="56">
        <f>G54+G55+G56</f>
        <v>0</v>
      </c>
      <c r="H53" s="56">
        <f>H54+H55+H56</f>
        <v>0</v>
      </c>
    </row>
    <row r="54" spans="1:8" ht="12.75">
      <c r="A54" s="63" t="s">
        <v>168</v>
      </c>
      <c r="B54" s="49" t="s">
        <v>220</v>
      </c>
      <c r="C54" s="49" t="s">
        <v>82</v>
      </c>
      <c r="D54" s="49">
        <v>642</v>
      </c>
      <c r="E54" s="53" t="s">
        <v>220</v>
      </c>
      <c r="F54" s="61" t="s">
        <v>257</v>
      </c>
      <c r="G54" s="61"/>
      <c r="H54" s="61"/>
    </row>
    <row r="55" spans="1:8" ht="12.75">
      <c r="A55" s="63" t="s">
        <v>170</v>
      </c>
      <c r="B55" s="49" t="s">
        <v>221</v>
      </c>
      <c r="C55" s="49" t="s">
        <v>82</v>
      </c>
      <c r="D55" s="49">
        <v>642</v>
      </c>
      <c r="E55" s="53" t="s">
        <v>221</v>
      </c>
      <c r="F55" s="61" t="s">
        <v>257</v>
      </c>
      <c r="G55" s="61"/>
      <c r="H55" s="61"/>
    </row>
    <row r="56" spans="1:8" ht="21.75">
      <c r="A56" s="63" t="s">
        <v>172</v>
      </c>
      <c r="B56" s="49" t="s">
        <v>222</v>
      </c>
      <c r="C56" s="49" t="s">
        <v>82</v>
      </c>
      <c r="D56" s="49">
        <v>642</v>
      </c>
      <c r="E56" s="53" t="s">
        <v>222</v>
      </c>
      <c r="F56" s="61" t="s">
        <v>257</v>
      </c>
      <c r="G56" s="61"/>
      <c r="H56" s="61"/>
    </row>
    <row r="57" spans="1:8" ht="42.75">
      <c r="A57" s="60" t="s">
        <v>174</v>
      </c>
      <c r="B57" s="49">
        <v>49</v>
      </c>
      <c r="C57" s="49" t="s">
        <v>82</v>
      </c>
      <c r="D57" s="49">
        <v>642</v>
      </c>
      <c r="E57" s="53">
        <v>49</v>
      </c>
      <c r="F57" s="61" t="s">
        <v>257</v>
      </c>
      <c r="G57" s="61"/>
      <c r="H57" s="61"/>
    </row>
    <row r="58" spans="1:8" ht="12.75">
      <c r="A58" s="113" t="s">
        <v>176</v>
      </c>
      <c r="B58" s="113"/>
      <c r="C58" s="113"/>
      <c r="D58" s="113"/>
      <c r="E58" s="113"/>
      <c r="F58" s="113"/>
      <c r="G58" s="113"/>
      <c r="H58" s="113"/>
    </row>
    <row r="59" spans="1:8" ht="31.5">
      <c r="A59" s="58" t="s">
        <v>73</v>
      </c>
      <c r="B59" s="58" t="s">
        <v>74</v>
      </c>
      <c r="C59" s="58" t="s">
        <v>75</v>
      </c>
      <c r="D59" s="58" t="s">
        <v>76</v>
      </c>
      <c r="E59" s="65"/>
      <c r="F59" s="58" t="s">
        <v>77</v>
      </c>
      <c r="G59" s="49" t="s">
        <v>125</v>
      </c>
      <c r="H59" s="49" t="s">
        <v>125</v>
      </c>
    </row>
    <row r="60" spans="1:8" ht="53.25">
      <c r="A60" s="60" t="s">
        <v>177</v>
      </c>
      <c r="B60" s="49" t="s">
        <v>223</v>
      </c>
      <c r="C60" s="49" t="s">
        <v>82</v>
      </c>
      <c r="D60" s="49">
        <v>642</v>
      </c>
      <c r="E60" s="53" t="s">
        <v>223</v>
      </c>
      <c r="F60" s="54" t="s">
        <v>257</v>
      </c>
      <c r="G60" s="55" t="s">
        <v>125</v>
      </c>
      <c r="H60" s="55" t="s">
        <v>125</v>
      </c>
    </row>
    <row r="61" spans="1:8" ht="21.75">
      <c r="A61" s="60" t="s">
        <v>178</v>
      </c>
      <c r="B61" s="49" t="s">
        <v>224</v>
      </c>
      <c r="C61" s="49" t="s">
        <v>82</v>
      </c>
      <c r="D61" s="49">
        <v>642</v>
      </c>
      <c r="E61" s="53" t="s">
        <v>224</v>
      </c>
      <c r="F61" s="54" t="s">
        <v>257</v>
      </c>
      <c r="G61" s="55" t="s">
        <v>125</v>
      </c>
      <c r="H61" s="55" t="s">
        <v>125</v>
      </c>
    </row>
    <row r="62" spans="1:8" ht="21.75">
      <c r="A62" s="60" t="s">
        <v>179</v>
      </c>
      <c r="B62" s="49" t="s">
        <v>225</v>
      </c>
      <c r="C62" s="49" t="s">
        <v>82</v>
      </c>
      <c r="D62" s="49">
        <v>642</v>
      </c>
      <c r="E62" s="53" t="s">
        <v>225</v>
      </c>
      <c r="F62" s="54" t="s">
        <v>257</v>
      </c>
      <c r="G62" s="55" t="s">
        <v>125</v>
      </c>
      <c r="H62" s="55" t="s">
        <v>125</v>
      </c>
    </row>
    <row r="63" spans="1:8" ht="32.25">
      <c r="A63" s="60" t="s">
        <v>180</v>
      </c>
      <c r="B63" s="49" t="s">
        <v>226</v>
      </c>
      <c r="C63" s="49" t="s">
        <v>82</v>
      </c>
      <c r="D63" s="49">
        <v>642</v>
      </c>
      <c r="E63" s="53" t="s">
        <v>226</v>
      </c>
      <c r="F63" s="54" t="s">
        <v>257</v>
      </c>
      <c r="G63" s="55" t="s">
        <v>125</v>
      </c>
      <c r="H63" s="55" t="s">
        <v>125</v>
      </c>
    </row>
    <row r="64" spans="1:8" ht="21.75">
      <c r="A64" s="60" t="s">
        <v>181</v>
      </c>
      <c r="B64" s="49" t="s">
        <v>227</v>
      </c>
      <c r="C64" s="49" t="s">
        <v>82</v>
      </c>
      <c r="D64" s="49">
        <v>642</v>
      </c>
      <c r="E64" s="53" t="s">
        <v>227</v>
      </c>
      <c r="F64" s="54" t="s">
        <v>257</v>
      </c>
      <c r="G64" s="55" t="s">
        <v>125</v>
      </c>
      <c r="H64" s="55" t="s">
        <v>125</v>
      </c>
    </row>
    <row r="65" spans="1:8" ht="12.75">
      <c r="A65" s="63" t="s">
        <v>182</v>
      </c>
      <c r="B65" s="49" t="s">
        <v>228</v>
      </c>
      <c r="C65" s="49" t="s">
        <v>82</v>
      </c>
      <c r="D65" s="49">
        <v>642</v>
      </c>
      <c r="E65" s="53" t="s">
        <v>228</v>
      </c>
      <c r="F65" s="54" t="s">
        <v>257</v>
      </c>
      <c r="G65" s="55" t="s">
        <v>125</v>
      </c>
      <c r="H65" s="55" t="s">
        <v>125</v>
      </c>
    </row>
    <row r="66" spans="1:8" ht="12.75">
      <c r="A66" s="60" t="s">
        <v>183</v>
      </c>
      <c r="B66" s="49" t="s">
        <v>229</v>
      </c>
      <c r="C66" s="49" t="s">
        <v>82</v>
      </c>
      <c r="D66" s="49">
        <v>642</v>
      </c>
      <c r="E66" s="53" t="s">
        <v>229</v>
      </c>
      <c r="F66" s="54" t="s">
        <v>257</v>
      </c>
      <c r="G66" s="55" t="s">
        <v>125</v>
      </c>
      <c r="H66" s="55" t="s">
        <v>125</v>
      </c>
    </row>
    <row r="67" spans="1:8" ht="12.75">
      <c r="A67" s="60" t="s">
        <v>184</v>
      </c>
      <c r="B67" s="49" t="s">
        <v>230</v>
      </c>
      <c r="C67" s="49" t="s">
        <v>82</v>
      </c>
      <c r="D67" s="49">
        <v>642</v>
      </c>
      <c r="E67" s="53" t="s">
        <v>230</v>
      </c>
      <c r="F67" s="54" t="s">
        <v>257</v>
      </c>
      <c r="G67" s="55" t="s">
        <v>125</v>
      </c>
      <c r="H67" s="55" t="s">
        <v>125</v>
      </c>
    </row>
    <row r="68" spans="1:8" ht="32.25">
      <c r="A68" s="60" t="s">
        <v>185</v>
      </c>
      <c r="B68" s="49" t="s">
        <v>231</v>
      </c>
      <c r="C68" s="49" t="s">
        <v>155</v>
      </c>
      <c r="D68" s="49">
        <v>384</v>
      </c>
      <c r="E68" s="53" t="s">
        <v>231</v>
      </c>
      <c r="F68" s="54" t="s">
        <v>257</v>
      </c>
      <c r="G68" s="55" t="s">
        <v>125</v>
      </c>
      <c r="H68" s="55" t="s">
        <v>125</v>
      </c>
    </row>
    <row r="69" spans="1:8" ht="21.75">
      <c r="A69" s="60" t="s">
        <v>186</v>
      </c>
      <c r="B69" s="49" t="s">
        <v>232</v>
      </c>
      <c r="C69" s="49" t="s">
        <v>82</v>
      </c>
      <c r="D69" s="49">
        <v>642</v>
      </c>
      <c r="E69" s="53" t="s">
        <v>232</v>
      </c>
      <c r="F69" s="54" t="s">
        <v>257</v>
      </c>
      <c r="G69" s="55" t="s">
        <v>125</v>
      </c>
      <c r="H69" s="55" t="s">
        <v>125</v>
      </c>
    </row>
    <row r="70" spans="1:8" ht="12.75">
      <c r="A70" s="63" t="s">
        <v>187</v>
      </c>
      <c r="B70" s="49" t="s">
        <v>233</v>
      </c>
      <c r="C70" s="49" t="s">
        <v>82</v>
      </c>
      <c r="D70" s="49">
        <v>642</v>
      </c>
      <c r="E70" s="53" t="s">
        <v>233</v>
      </c>
      <c r="F70" s="54" t="s">
        <v>257</v>
      </c>
      <c r="G70" s="55" t="s">
        <v>125</v>
      </c>
      <c r="H70" s="55" t="s">
        <v>125</v>
      </c>
    </row>
    <row r="71" spans="1:8" ht="21.75">
      <c r="A71" s="60" t="s">
        <v>188</v>
      </c>
      <c r="B71" s="49" t="s">
        <v>234</v>
      </c>
      <c r="C71" s="49" t="s">
        <v>155</v>
      </c>
      <c r="D71" s="49">
        <v>384</v>
      </c>
      <c r="E71" s="53" t="s">
        <v>234</v>
      </c>
      <c r="F71" s="54" t="s">
        <v>257</v>
      </c>
      <c r="G71" s="55" t="s">
        <v>125</v>
      </c>
      <c r="H71" s="55" t="s">
        <v>125</v>
      </c>
    </row>
    <row r="72" spans="1:8" ht="63.75">
      <c r="A72" s="60" t="s">
        <v>189</v>
      </c>
      <c r="B72" s="49" t="s">
        <v>235</v>
      </c>
      <c r="C72" s="49" t="s">
        <v>82</v>
      </c>
      <c r="D72" s="49">
        <v>642</v>
      </c>
      <c r="E72" s="53" t="s">
        <v>235</v>
      </c>
      <c r="F72" s="54" t="s">
        <v>257</v>
      </c>
      <c r="G72" s="55" t="s">
        <v>125</v>
      </c>
      <c r="H72" s="55" t="s">
        <v>125</v>
      </c>
    </row>
    <row r="73" spans="1:8" ht="12.75">
      <c r="A73" s="63" t="s">
        <v>190</v>
      </c>
      <c r="B73" s="49" t="s">
        <v>236</v>
      </c>
      <c r="C73" s="49" t="s">
        <v>82</v>
      </c>
      <c r="D73" s="49">
        <v>642</v>
      </c>
      <c r="E73" s="53" t="s">
        <v>236</v>
      </c>
      <c r="F73" s="54" t="s">
        <v>257</v>
      </c>
      <c r="G73" s="55" t="s">
        <v>125</v>
      </c>
      <c r="H73" s="55" t="s">
        <v>125</v>
      </c>
    </row>
    <row r="74" spans="1:8" ht="21.75">
      <c r="A74" s="63" t="s">
        <v>191</v>
      </c>
      <c r="B74" s="49" t="s">
        <v>237</v>
      </c>
      <c r="C74" s="49" t="s">
        <v>82</v>
      </c>
      <c r="D74" s="49">
        <v>642</v>
      </c>
      <c r="E74" s="53" t="s">
        <v>237</v>
      </c>
      <c r="F74" s="54" t="s">
        <v>257</v>
      </c>
      <c r="G74" s="55" t="s">
        <v>125</v>
      </c>
      <c r="H74" s="55" t="s">
        <v>125</v>
      </c>
    </row>
    <row r="75" spans="1:8" ht="21.75">
      <c r="A75" s="63" t="s">
        <v>192</v>
      </c>
      <c r="B75" s="49" t="s">
        <v>238</v>
      </c>
      <c r="C75" s="49" t="s">
        <v>82</v>
      </c>
      <c r="D75" s="49">
        <v>642</v>
      </c>
      <c r="E75" s="53" t="s">
        <v>238</v>
      </c>
      <c r="F75" s="54" t="s">
        <v>257</v>
      </c>
      <c r="G75" s="55" t="s">
        <v>125</v>
      </c>
      <c r="H75" s="55" t="s">
        <v>125</v>
      </c>
    </row>
    <row r="76" spans="1:8" ht="21.75">
      <c r="A76" s="63" t="s">
        <v>193</v>
      </c>
      <c r="B76" s="49" t="s">
        <v>239</v>
      </c>
      <c r="C76" s="49" t="s">
        <v>82</v>
      </c>
      <c r="D76" s="49">
        <v>642</v>
      </c>
      <c r="E76" s="53" t="s">
        <v>239</v>
      </c>
      <c r="F76" s="54" t="s">
        <v>257</v>
      </c>
      <c r="G76" s="55" t="s">
        <v>125</v>
      </c>
      <c r="H76" s="55" t="s">
        <v>125</v>
      </c>
    </row>
  </sheetData>
  <sheetProtection sheet="1" objects="1"/>
  <mergeCells count="11">
    <mergeCell ref="A58:H58"/>
    <mergeCell ref="A2:H2"/>
    <mergeCell ref="A4:H4"/>
    <mergeCell ref="A21:H21"/>
    <mergeCell ref="A22:A23"/>
    <mergeCell ref="B22:B23"/>
    <mergeCell ref="C22:C23"/>
    <mergeCell ref="D22:D23"/>
    <mergeCell ref="E22:E23"/>
    <mergeCell ref="F22:F23"/>
    <mergeCell ref="G22:H22"/>
  </mergeCells>
  <printOptions/>
  <pageMargins left="0.7" right="0.7" top="0.75" bottom="0.75"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sheetPr>
    <tabColor indexed="63"/>
  </sheetPr>
  <dimension ref="A1:H76"/>
  <sheetViews>
    <sheetView showGridLines="0" zoomScalePageLayoutView="0" workbookViewId="0" topLeftCell="A64">
      <selection activeCell="F76" sqref="F76"/>
    </sheetView>
  </sheetViews>
  <sheetFormatPr defaultColWidth="8.00390625" defaultRowHeight="15"/>
  <cols>
    <col min="1" max="1" width="68.140625" style="2" customWidth="1"/>
    <col min="2" max="4" width="8.00390625" style="2" customWidth="1"/>
    <col min="5" max="5" width="0" style="2" hidden="1" customWidth="1"/>
    <col min="6" max="16384" width="8.00390625" style="2" customWidth="1"/>
  </cols>
  <sheetData>
    <row r="1" spans="1:8" ht="12.75">
      <c r="A1" s="66"/>
      <c r="B1" s="66"/>
      <c r="C1" s="66"/>
      <c r="D1" s="66"/>
      <c r="E1" s="66" t="s">
        <v>71</v>
      </c>
      <c r="F1" s="66"/>
      <c r="G1" s="66"/>
      <c r="H1" s="66"/>
    </row>
    <row r="2" spans="1:8" ht="68.25" customHeight="1">
      <c r="A2" s="118" t="s">
        <v>243</v>
      </c>
      <c r="B2" s="118"/>
      <c r="C2" s="118"/>
      <c r="D2" s="118"/>
      <c r="E2" s="118"/>
      <c r="F2" s="118"/>
      <c r="G2" s="118"/>
      <c r="H2" s="118"/>
    </row>
    <row r="3" spans="1:8" ht="12.75" hidden="1">
      <c r="A3" s="45" t="s">
        <v>78</v>
      </c>
      <c r="B3" s="45"/>
      <c r="C3" s="45"/>
      <c r="D3" s="45"/>
      <c r="E3" s="45"/>
      <c r="F3" s="46" t="s">
        <v>79</v>
      </c>
      <c r="G3" s="46" t="s">
        <v>85</v>
      </c>
      <c r="H3" s="46" t="s">
        <v>88</v>
      </c>
    </row>
    <row r="4" spans="1:8" ht="12.75">
      <c r="A4" s="112" t="s">
        <v>72</v>
      </c>
      <c r="B4" s="112"/>
      <c r="C4" s="112"/>
      <c r="D4" s="112"/>
      <c r="E4" s="112"/>
      <c r="F4" s="112"/>
      <c r="G4" s="112"/>
      <c r="H4" s="112"/>
    </row>
    <row r="5" spans="1:8" ht="31.5">
      <c r="A5" s="47" t="s">
        <v>73</v>
      </c>
      <c r="B5" s="47" t="s">
        <v>74</v>
      </c>
      <c r="C5" s="47" t="s">
        <v>75</v>
      </c>
      <c r="D5" s="47" t="s">
        <v>76</v>
      </c>
      <c r="E5" s="45"/>
      <c r="F5" s="48" t="s">
        <v>77</v>
      </c>
      <c r="G5" s="49" t="s">
        <v>125</v>
      </c>
      <c r="H5" s="49" t="s">
        <v>125</v>
      </c>
    </row>
    <row r="6" spans="1:8" ht="21">
      <c r="A6" s="50" t="s">
        <v>80</v>
      </c>
      <c r="B6" s="51" t="s">
        <v>81</v>
      </c>
      <c r="C6" s="52" t="s">
        <v>82</v>
      </c>
      <c r="D6" s="52">
        <v>642</v>
      </c>
      <c r="E6" s="53" t="s">
        <v>79</v>
      </c>
      <c r="F6" s="54" t="s">
        <v>257</v>
      </c>
      <c r="G6" s="55" t="s">
        <v>125</v>
      </c>
      <c r="H6" s="55" t="s">
        <v>125</v>
      </c>
    </row>
    <row r="7" spans="1:8" ht="21">
      <c r="A7" s="50" t="s">
        <v>83</v>
      </c>
      <c r="B7" s="51" t="s">
        <v>84</v>
      </c>
      <c r="C7" s="52" t="s">
        <v>82</v>
      </c>
      <c r="D7" s="52">
        <v>642</v>
      </c>
      <c r="E7" s="53" t="s">
        <v>85</v>
      </c>
      <c r="F7" s="56">
        <f>F8+F9+F14+F15+F16</f>
        <v>0</v>
      </c>
      <c r="G7" s="55" t="s">
        <v>125</v>
      </c>
      <c r="H7" s="55" t="s">
        <v>125</v>
      </c>
    </row>
    <row r="8" spans="1:8" ht="21">
      <c r="A8" s="57" t="s">
        <v>86</v>
      </c>
      <c r="B8" s="51" t="s">
        <v>87</v>
      </c>
      <c r="C8" s="52" t="s">
        <v>82</v>
      </c>
      <c r="D8" s="52">
        <v>642</v>
      </c>
      <c r="E8" s="53" t="s">
        <v>88</v>
      </c>
      <c r="F8" s="54" t="s">
        <v>257</v>
      </c>
      <c r="G8" s="55" t="s">
        <v>125</v>
      </c>
      <c r="H8" s="55" t="s">
        <v>125</v>
      </c>
    </row>
    <row r="9" spans="1:8" ht="31.5">
      <c r="A9" s="57" t="s">
        <v>89</v>
      </c>
      <c r="B9" s="51" t="s">
        <v>90</v>
      </c>
      <c r="C9" s="52" t="s">
        <v>82</v>
      </c>
      <c r="D9" s="52">
        <v>642</v>
      </c>
      <c r="E9" s="53" t="s">
        <v>91</v>
      </c>
      <c r="F9" s="54" t="s">
        <v>257</v>
      </c>
      <c r="G9" s="55" t="s">
        <v>125</v>
      </c>
      <c r="H9" s="55" t="s">
        <v>125</v>
      </c>
    </row>
    <row r="10" spans="1:8" ht="52.5">
      <c r="A10" s="57" t="s">
        <v>92</v>
      </c>
      <c r="B10" s="51" t="s">
        <v>93</v>
      </c>
      <c r="C10" s="52" t="s">
        <v>82</v>
      </c>
      <c r="D10" s="52">
        <v>642</v>
      </c>
      <c r="E10" s="53" t="s">
        <v>94</v>
      </c>
      <c r="F10" s="54" t="s">
        <v>257</v>
      </c>
      <c r="G10" s="55" t="s">
        <v>125</v>
      </c>
      <c r="H10" s="55" t="s">
        <v>125</v>
      </c>
    </row>
    <row r="11" spans="1:8" ht="52.5">
      <c r="A11" s="57" t="s">
        <v>95</v>
      </c>
      <c r="B11" s="51" t="s">
        <v>96</v>
      </c>
      <c r="C11" s="52" t="s">
        <v>82</v>
      </c>
      <c r="D11" s="52">
        <v>642</v>
      </c>
      <c r="E11" s="53" t="s">
        <v>97</v>
      </c>
      <c r="F11" s="54" t="s">
        <v>257</v>
      </c>
      <c r="G11" s="55" t="s">
        <v>125</v>
      </c>
      <c r="H11" s="55" t="s">
        <v>125</v>
      </c>
    </row>
    <row r="12" spans="1:8" ht="21">
      <c r="A12" s="57" t="s">
        <v>98</v>
      </c>
      <c r="B12" s="51" t="s">
        <v>99</v>
      </c>
      <c r="C12" s="52" t="s">
        <v>82</v>
      </c>
      <c r="D12" s="52">
        <v>642</v>
      </c>
      <c r="E12" s="53" t="s">
        <v>100</v>
      </c>
      <c r="F12" s="54" t="s">
        <v>257</v>
      </c>
      <c r="G12" s="55" t="s">
        <v>125</v>
      </c>
      <c r="H12" s="55" t="s">
        <v>125</v>
      </c>
    </row>
    <row r="13" spans="1:8" ht="12.75">
      <c r="A13" s="57" t="s">
        <v>101</v>
      </c>
      <c r="B13" s="51" t="s">
        <v>102</v>
      </c>
      <c r="C13" s="52" t="s">
        <v>82</v>
      </c>
      <c r="D13" s="52">
        <v>642</v>
      </c>
      <c r="E13" s="53" t="s">
        <v>103</v>
      </c>
      <c r="F13" s="54" t="s">
        <v>257</v>
      </c>
      <c r="G13" s="55" t="s">
        <v>125</v>
      </c>
      <c r="H13" s="55" t="s">
        <v>125</v>
      </c>
    </row>
    <row r="14" spans="1:8" ht="31.5">
      <c r="A14" s="57" t="s">
        <v>104</v>
      </c>
      <c r="B14" s="51" t="s">
        <v>105</v>
      </c>
      <c r="C14" s="52" t="s">
        <v>82</v>
      </c>
      <c r="D14" s="52">
        <v>642</v>
      </c>
      <c r="E14" s="53" t="s">
        <v>106</v>
      </c>
      <c r="F14" s="54" t="s">
        <v>257</v>
      </c>
      <c r="G14" s="55" t="s">
        <v>125</v>
      </c>
      <c r="H14" s="55" t="s">
        <v>125</v>
      </c>
    </row>
    <row r="15" spans="1:8" ht="31.5">
      <c r="A15" s="57" t="s">
        <v>107</v>
      </c>
      <c r="B15" s="51" t="s">
        <v>108</v>
      </c>
      <c r="C15" s="52" t="s">
        <v>82</v>
      </c>
      <c r="D15" s="52">
        <v>642</v>
      </c>
      <c r="E15" s="53" t="s">
        <v>108</v>
      </c>
      <c r="F15" s="54" t="s">
        <v>257</v>
      </c>
      <c r="G15" s="55" t="s">
        <v>125</v>
      </c>
      <c r="H15" s="55" t="s">
        <v>125</v>
      </c>
    </row>
    <row r="16" spans="1:8" ht="12.75">
      <c r="A16" s="57" t="s">
        <v>109</v>
      </c>
      <c r="B16" s="49" t="s">
        <v>110</v>
      </c>
      <c r="C16" s="52" t="s">
        <v>82</v>
      </c>
      <c r="D16" s="52">
        <v>642</v>
      </c>
      <c r="E16" s="53" t="s">
        <v>110</v>
      </c>
      <c r="F16" s="54" t="s">
        <v>257</v>
      </c>
      <c r="G16" s="55" t="s">
        <v>125</v>
      </c>
      <c r="H16" s="55" t="s">
        <v>125</v>
      </c>
    </row>
    <row r="17" spans="1:8" ht="21">
      <c r="A17" s="50" t="s">
        <v>111</v>
      </c>
      <c r="B17" s="49" t="s">
        <v>112</v>
      </c>
      <c r="C17" s="52" t="s">
        <v>82</v>
      </c>
      <c r="D17" s="52">
        <v>642</v>
      </c>
      <c r="E17" s="53" t="s">
        <v>112</v>
      </c>
      <c r="F17" s="54" t="s">
        <v>257</v>
      </c>
      <c r="G17" s="55" t="s">
        <v>125</v>
      </c>
      <c r="H17" s="55" t="s">
        <v>125</v>
      </c>
    </row>
    <row r="18" spans="1:8" ht="12.75">
      <c r="A18" s="57" t="s">
        <v>113</v>
      </c>
      <c r="B18" s="49" t="s">
        <v>114</v>
      </c>
      <c r="C18" s="52" t="s">
        <v>82</v>
      </c>
      <c r="D18" s="52">
        <v>642</v>
      </c>
      <c r="E18" s="53" t="s">
        <v>114</v>
      </c>
      <c r="F18" s="54" t="s">
        <v>257</v>
      </c>
      <c r="G18" s="55" t="s">
        <v>125</v>
      </c>
      <c r="H18" s="55" t="s">
        <v>125</v>
      </c>
    </row>
    <row r="19" spans="1:8" ht="12.75">
      <c r="A19" s="50" t="s">
        <v>115</v>
      </c>
      <c r="B19" s="49" t="s">
        <v>116</v>
      </c>
      <c r="C19" s="52" t="s">
        <v>82</v>
      </c>
      <c r="D19" s="52">
        <v>642</v>
      </c>
      <c r="E19" s="53" t="s">
        <v>116</v>
      </c>
      <c r="F19" s="54" t="s">
        <v>257</v>
      </c>
      <c r="G19" s="55" t="s">
        <v>125</v>
      </c>
      <c r="H19" s="55" t="s">
        <v>125</v>
      </c>
    </row>
    <row r="20" spans="1:8" ht="12.75">
      <c r="A20" s="50" t="s">
        <v>117</v>
      </c>
      <c r="B20" s="49" t="s">
        <v>118</v>
      </c>
      <c r="C20" s="52" t="s">
        <v>82</v>
      </c>
      <c r="D20" s="52">
        <v>642</v>
      </c>
      <c r="E20" s="53" t="s">
        <v>118</v>
      </c>
      <c r="F20" s="54" t="s">
        <v>257</v>
      </c>
      <c r="G20" s="55" t="s">
        <v>125</v>
      </c>
      <c r="H20" s="55" t="s">
        <v>125</v>
      </c>
    </row>
    <row r="21" spans="1:8" ht="12.75">
      <c r="A21" s="113" t="s">
        <v>119</v>
      </c>
      <c r="B21" s="113"/>
      <c r="C21" s="113"/>
      <c r="D21" s="113"/>
      <c r="E21" s="113"/>
      <c r="F21" s="113"/>
      <c r="G21" s="113"/>
      <c r="H21" s="113"/>
    </row>
    <row r="22" spans="1:8" ht="12.75" customHeight="1">
      <c r="A22" s="114" t="s">
        <v>73</v>
      </c>
      <c r="B22" s="114" t="s">
        <v>74</v>
      </c>
      <c r="C22" s="114" t="s">
        <v>75</v>
      </c>
      <c r="D22" s="114" t="s">
        <v>76</v>
      </c>
      <c r="E22" s="115"/>
      <c r="F22" s="116" t="s">
        <v>120</v>
      </c>
      <c r="G22" s="117" t="s">
        <v>121</v>
      </c>
      <c r="H22" s="117"/>
    </row>
    <row r="23" spans="1:8" ht="32.25">
      <c r="A23" s="114"/>
      <c r="B23" s="114"/>
      <c r="C23" s="114"/>
      <c r="D23" s="114"/>
      <c r="E23" s="115"/>
      <c r="F23" s="116"/>
      <c r="G23" s="59" t="s">
        <v>122</v>
      </c>
      <c r="H23" s="59" t="s">
        <v>123</v>
      </c>
    </row>
    <row r="24" spans="1:8" ht="21.75">
      <c r="A24" s="60" t="s">
        <v>124</v>
      </c>
      <c r="B24" s="49" t="s">
        <v>141</v>
      </c>
      <c r="C24" s="49" t="s">
        <v>82</v>
      </c>
      <c r="D24" s="49">
        <v>642</v>
      </c>
      <c r="E24" s="53" t="s">
        <v>141</v>
      </c>
      <c r="F24" s="54" t="s">
        <v>257</v>
      </c>
      <c r="G24" s="55" t="s">
        <v>125</v>
      </c>
      <c r="H24" s="55" t="s">
        <v>125</v>
      </c>
    </row>
    <row r="25" spans="1:8" ht="74.25">
      <c r="A25" s="60" t="s">
        <v>126</v>
      </c>
      <c r="B25" s="49" t="s">
        <v>143</v>
      </c>
      <c r="C25" s="49" t="s">
        <v>82</v>
      </c>
      <c r="D25" s="49">
        <v>642</v>
      </c>
      <c r="E25" s="53" t="s">
        <v>143</v>
      </c>
      <c r="F25" s="54" t="s">
        <v>257</v>
      </c>
      <c r="G25" s="55" t="s">
        <v>125</v>
      </c>
      <c r="H25" s="55" t="s">
        <v>125</v>
      </c>
    </row>
    <row r="26" spans="1:8" ht="74.25">
      <c r="A26" s="60" t="s">
        <v>127</v>
      </c>
      <c r="B26" s="49" t="s">
        <v>145</v>
      </c>
      <c r="C26" s="49" t="s">
        <v>82</v>
      </c>
      <c r="D26" s="49">
        <v>642</v>
      </c>
      <c r="E26" s="53" t="s">
        <v>145</v>
      </c>
      <c r="F26" s="54" t="s">
        <v>257</v>
      </c>
      <c r="G26" s="55" t="s">
        <v>125</v>
      </c>
      <c r="H26" s="55" t="s">
        <v>125</v>
      </c>
    </row>
    <row r="27" spans="1:8" ht="21.75">
      <c r="A27" s="60" t="s">
        <v>128</v>
      </c>
      <c r="B27" s="49" t="s">
        <v>147</v>
      </c>
      <c r="C27" s="49" t="s">
        <v>82</v>
      </c>
      <c r="D27" s="49">
        <v>642</v>
      </c>
      <c r="E27" s="53" t="s">
        <v>147</v>
      </c>
      <c r="F27" s="61" t="s">
        <v>257</v>
      </c>
      <c r="G27" s="62"/>
      <c r="H27" s="62"/>
    </row>
    <row r="28" spans="1:8" ht="12.75">
      <c r="A28" s="60" t="s">
        <v>129</v>
      </c>
      <c r="B28" s="49" t="s">
        <v>149</v>
      </c>
      <c r="C28" s="49" t="s">
        <v>82</v>
      </c>
      <c r="D28" s="49">
        <v>642</v>
      </c>
      <c r="E28" s="53" t="s">
        <v>149</v>
      </c>
      <c r="F28" s="55">
        <f>F29+F30+F31</f>
        <v>0</v>
      </c>
      <c r="G28" s="55">
        <f>G29+G30+G31</f>
        <v>0</v>
      </c>
      <c r="H28" s="55">
        <f>H29+H30+H31</f>
        <v>0</v>
      </c>
    </row>
    <row r="29" spans="1:8" ht="12.75">
      <c r="A29" s="63" t="s">
        <v>130</v>
      </c>
      <c r="B29" s="49" t="s">
        <v>151</v>
      </c>
      <c r="C29" s="49" t="s">
        <v>82</v>
      </c>
      <c r="D29" s="49">
        <v>642</v>
      </c>
      <c r="E29" s="53" t="s">
        <v>151</v>
      </c>
      <c r="F29" s="61" t="s">
        <v>257</v>
      </c>
      <c r="G29" s="61"/>
      <c r="H29" s="61"/>
    </row>
    <row r="30" spans="1:8" ht="32.25">
      <c r="A30" s="63" t="s">
        <v>131</v>
      </c>
      <c r="B30" s="49" t="s">
        <v>153</v>
      </c>
      <c r="C30" s="49" t="s">
        <v>82</v>
      </c>
      <c r="D30" s="49">
        <v>642</v>
      </c>
      <c r="E30" s="53" t="s">
        <v>153</v>
      </c>
      <c r="F30" s="61" t="s">
        <v>257</v>
      </c>
      <c r="G30" s="61"/>
      <c r="H30" s="61"/>
    </row>
    <row r="31" spans="1:8" ht="21.75">
      <c r="A31" s="63" t="s">
        <v>132</v>
      </c>
      <c r="B31" s="49" t="s">
        <v>156</v>
      </c>
      <c r="C31" s="49" t="s">
        <v>82</v>
      </c>
      <c r="D31" s="49">
        <v>642</v>
      </c>
      <c r="E31" s="53" t="s">
        <v>156</v>
      </c>
      <c r="F31" s="61" t="s">
        <v>257</v>
      </c>
      <c r="G31" s="61"/>
      <c r="H31" s="61"/>
    </row>
    <row r="32" spans="1:8" ht="21.75">
      <c r="A32" s="60" t="s">
        <v>133</v>
      </c>
      <c r="B32" s="49" t="s">
        <v>157</v>
      </c>
      <c r="C32" s="49" t="s">
        <v>82</v>
      </c>
      <c r="D32" s="49">
        <v>642</v>
      </c>
      <c r="E32" s="53" t="s">
        <v>157</v>
      </c>
      <c r="F32" s="61" t="s">
        <v>257</v>
      </c>
      <c r="G32" s="61"/>
      <c r="H32" s="61"/>
    </row>
    <row r="33" spans="1:8" ht="21.75">
      <c r="A33" s="60" t="s">
        <v>134</v>
      </c>
      <c r="B33" s="49" t="s">
        <v>158</v>
      </c>
      <c r="C33" s="49" t="s">
        <v>82</v>
      </c>
      <c r="D33" s="49">
        <v>642</v>
      </c>
      <c r="E33" s="53" t="s">
        <v>158</v>
      </c>
      <c r="F33" s="61" t="s">
        <v>257</v>
      </c>
      <c r="G33" s="61"/>
      <c r="H33" s="61"/>
    </row>
    <row r="34" spans="1:8" ht="21.75">
      <c r="A34" s="60" t="s">
        <v>135</v>
      </c>
      <c r="B34" s="49" t="s">
        <v>159</v>
      </c>
      <c r="C34" s="49" t="s">
        <v>82</v>
      </c>
      <c r="D34" s="49">
        <v>642</v>
      </c>
      <c r="E34" s="53" t="s">
        <v>159</v>
      </c>
      <c r="F34" s="56">
        <f>F35+F36+F37+F38+F39+F40+F41+F42</f>
        <v>0</v>
      </c>
      <c r="G34" s="56">
        <f>G35+G36+G37+G38+G39+G40+G41+G42</f>
        <v>0</v>
      </c>
      <c r="H34" s="56">
        <f>H35+H36+H37+H38+H39+H40+H41+H42</f>
        <v>0</v>
      </c>
    </row>
    <row r="35" spans="1:8" ht="21.75">
      <c r="A35" s="63" t="s">
        <v>136</v>
      </c>
      <c r="B35" s="49" t="s">
        <v>161</v>
      </c>
      <c r="C35" s="49" t="s">
        <v>82</v>
      </c>
      <c r="D35" s="49">
        <v>642</v>
      </c>
      <c r="E35" s="53" t="s">
        <v>161</v>
      </c>
      <c r="F35" s="61" t="s">
        <v>257</v>
      </c>
      <c r="G35" s="61"/>
      <c r="H35" s="61"/>
    </row>
    <row r="36" spans="1:8" ht="12.75">
      <c r="A36" s="63" t="s">
        <v>137</v>
      </c>
      <c r="B36" s="49" t="s">
        <v>163</v>
      </c>
      <c r="C36" s="49" t="s">
        <v>82</v>
      </c>
      <c r="D36" s="49">
        <v>642</v>
      </c>
      <c r="E36" s="53" t="s">
        <v>163</v>
      </c>
      <c r="F36" s="61" t="s">
        <v>257</v>
      </c>
      <c r="G36" s="61"/>
      <c r="H36" s="61"/>
    </row>
    <row r="37" spans="1:8" ht="12.75">
      <c r="A37" s="63" t="s">
        <v>138</v>
      </c>
      <c r="B37" s="49" t="s">
        <v>165</v>
      </c>
      <c r="C37" s="49" t="s">
        <v>82</v>
      </c>
      <c r="D37" s="49">
        <v>642</v>
      </c>
      <c r="E37" s="53" t="s">
        <v>165</v>
      </c>
      <c r="F37" s="61" t="s">
        <v>257</v>
      </c>
      <c r="G37" s="61"/>
      <c r="H37" s="61"/>
    </row>
    <row r="38" spans="1:8" ht="21.75">
      <c r="A38" s="63" t="s">
        <v>139</v>
      </c>
      <c r="B38" s="49" t="s">
        <v>167</v>
      </c>
      <c r="C38" s="49" t="s">
        <v>82</v>
      </c>
      <c r="D38" s="49">
        <v>642</v>
      </c>
      <c r="E38" s="53" t="s">
        <v>167</v>
      </c>
      <c r="F38" s="61" t="s">
        <v>257</v>
      </c>
      <c r="G38" s="61"/>
      <c r="H38" s="61"/>
    </row>
    <row r="39" spans="1:8" ht="12.75">
      <c r="A39" s="63" t="s">
        <v>140</v>
      </c>
      <c r="B39" s="49" t="s">
        <v>169</v>
      </c>
      <c r="C39" s="49" t="s">
        <v>82</v>
      </c>
      <c r="D39" s="49">
        <v>642</v>
      </c>
      <c r="E39" s="53" t="s">
        <v>169</v>
      </c>
      <c r="F39" s="61" t="s">
        <v>257</v>
      </c>
      <c r="G39" s="61"/>
      <c r="H39" s="61"/>
    </row>
    <row r="40" spans="1:8" ht="12.75">
      <c r="A40" s="63" t="s">
        <v>142</v>
      </c>
      <c r="B40" s="49" t="s">
        <v>171</v>
      </c>
      <c r="C40" s="49" t="s">
        <v>82</v>
      </c>
      <c r="D40" s="49">
        <v>642</v>
      </c>
      <c r="E40" s="53" t="s">
        <v>171</v>
      </c>
      <c r="F40" s="61" t="s">
        <v>257</v>
      </c>
      <c r="G40" s="61"/>
      <c r="H40" s="61"/>
    </row>
    <row r="41" spans="1:8" ht="12.75">
      <c r="A41" s="63" t="s">
        <v>144</v>
      </c>
      <c r="B41" s="49" t="s">
        <v>173</v>
      </c>
      <c r="C41" s="49" t="s">
        <v>82</v>
      </c>
      <c r="D41" s="49">
        <v>642</v>
      </c>
      <c r="E41" s="53" t="s">
        <v>173</v>
      </c>
      <c r="F41" s="61" t="s">
        <v>257</v>
      </c>
      <c r="G41" s="61"/>
      <c r="H41" s="61"/>
    </row>
    <row r="42" spans="1:8" ht="12.75">
      <c r="A42" s="63" t="s">
        <v>146</v>
      </c>
      <c r="B42" s="49" t="s">
        <v>175</v>
      </c>
      <c r="C42" s="49" t="s">
        <v>82</v>
      </c>
      <c r="D42" s="49">
        <v>642</v>
      </c>
      <c r="E42" s="53" t="s">
        <v>175</v>
      </c>
      <c r="F42" s="61" t="s">
        <v>257</v>
      </c>
      <c r="G42" s="61"/>
      <c r="H42" s="61"/>
    </row>
    <row r="43" spans="1:8" ht="12.75">
      <c r="A43" s="64" t="s">
        <v>148</v>
      </c>
      <c r="B43" s="49" t="s">
        <v>209</v>
      </c>
      <c r="C43" s="49" t="s">
        <v>82</v>
      </c>
      <c r="D43" s="49">
        <v>642</v>
      </c>
      <c r="E43" s="53" t="s">
        <v>209</v>
      </c>
      <c r="F43" s="61" t="s">
        <v>257</v>
      </c>
      <c r="G43" s="61"/>
      <c r="H43" s="61"/>
    </row>
    <row r="44" spans="1:8" ht="12.75">
      <c r="A44" s="64" t="s">
        <v>150</v>
      </c>
      <c r="B44" s="49" t="s">
        <v>210</v>
      </c>
      <c r="C44" s="49" t="s">
        <v>82</v>
      </c>
      <c r="D44" s="49">
        <v>642</v>
      </c>
      <c r="E44" s="53" t="s">
        <v>210</v>
      </c>
      <c r="F44" s="61" t="s">
        <v>257</v>
      </c>
      <c r="G44" s="61"/>
      <c r="H44" s="61"/>
    </row>
    <row r="45" spans="1:8" ht="12.75">
      <c r="A45" s="64" t="s">
        <v>152</v>
      </c>
      <c r="B45" s="49" t="s">
        <v>211</v>
      </c>
      <c r="C45" s="49" t="s">
        <v>82</v>
      </c>
      <c r="D45" s="49">
        <v>642</v>
      </c>
      <c r="E45" s="53" t="s">
        <v>211</v>
      </c>
      <c r="F45" s="61" t="s">
        <v>257</v>
      </c>
      <c r="G45" s="61"/>
      <c r="H45" s="61"/>
    </row>
    <row r="46" spans="1:8" ht="12.75">
      <c r="A46" s="60" t="s">
        <v>154</v>
      </c>
      <c r="B46" s="49" t="s">
        <v>212</v>
      </c>
      <c r="C46" s="49" t="s">
        <v>155</v>
      </c>
      <c r="D46" s="49">
        <v>384</v>
      </c>
      <c r="E46" s="53" t="s">
        <v>212</v>
      </c>
      <c r="F46" s="61" t="s">
        <v>257</v>
      </c>
      <c r="G46" s="61"/>
      <c r="H46" s="61"/>
    </row>
    <row r="47" spans="1:8" ht="12.75">
      <c r="A47" s="64" t="s">
        <v>148</v>
      </c>
      <c r="B47" s="49" t="s">
        <v>213</v>
      </c>
      <c r="C47" s="49" t="s">
        <v>155</v>
      </c>
      <c r="D47" s="49">
        <v>384</v>
      </c>
      <c r="E47" s="53" t="s">
        <v>213</v>
      </c>
      <c r="F47" s="61" t="s">
        <v>257</v>
      </c>
      <c r="G47" s="61"/>
      <c r="H47" s="61"/>
    </row>
    <row r="48" spans="1:8" ht="12.75">
      <c r="A48" s="64" t="s">
        <v>150</v>
      </c>
      <c r="B48" s="49" t="s">
        <v>214</v>
      </c>
      <c r="C48" s="49" t="s">
        <v>155</v>
      </c>
      <c r="D48" s="49">
        <v>384</v>
      </c>
      <c r="E48" s="53" t="s">
        <v>214</v>
      </c>
      <c r="F48" s="61" t="s">
        <v>257</v>
      </c>
      <c r="G48" s="61"/>
      <c r="H48" s="61"/>
    </row>
    <row r="49" spans="1:8" ht="12.75">
      <c r="A49" s="64" t="s">
        <v>152</v>
      </c>
      <c r="B49" s="49" t="s">
        <v>215</v>
      </c>
      <c r="C49" s="49" t="s">
        <v>155</v>
      </c>
      <c r="D49" s="49">
        <v>384</v>
      </c>
      <c r="E49" s="53" t="s">
        <v>215</v>
      </c>
      <c r="F49" s="61" t="s">
        <v>257</v>
      </c>
      <c r="G49" s="61"/>
      <c r="H49" s="61"/>
    </row>
    <row r="50" spans="1:8" ht="12.75">
      <c r="A50" s="60" t="s">
        <v>160</v>
      </c>
      <c r="B50" s="49" t="s">
        <v>216</v>
      </c>
      <c r="C50" s="49" t="s">
        <v>155</v>
      </c>
      <c r="D50" s="49">
        <v>384</v>
      </c>
      <c r="E50" s="53" t="s">
        <v>216</v>
      </c>
      <c r="F50" s="61" t="s">
        <v>257</v>
      </c>
      <c r="G50" s="61"/>
      <c r="H50" s="61"/>
    </row>
    <row r="51" spans="1:8" ht="21.75">
      <c r="A51" s="60" t="s">
        <v>162</v>
      </c>
      <c r="B51" s="49" t="s">
        <v>217</v>
      </c>
      <c r="C51" s="49" t="s">
        <v>82</v>
      </c>
      <c r="D51" s="49">
        <v>642</v>
      </c>
      <c r="E51" s="53" t="s">
        <v>217</v>
      </c>
      <c r="F51" s="61" t="s">
        <v>257</v>
      </c>
      <c r="G51" s="61"/>
      <c r="H51" s="61"/>
    </row>
    <row r="52" spans="1:8" ht="21.75">
      <c r="A52" s="63" t="s">
        <v>164</v>
      </c>
      <c r="B52" s="49" t="s">
        <v>218</v>
      </c>
      <c r="C52" s="49" t="s">
        <v>82</v>
      </c>
      <c r="D52" s="49">
        <v>642</v>
      </c>
      <c r="E52" s="53" t="s">
        <v>218</v>
      </c>
      <c r="F52" s="61" t="s">
        <v>257</v>
      </c>
      <c r="G52" s="61"/>
      <c r="H52" s="61"/>
    </row>
    <row r="53" spans="1:8" ht="21.75">
      <c r="A53" s="60" t="s">
        <v>166</v>
      </c>
      <c r="B53" s="49" t="s">
        <v>219</v>
      </c>
      <c r="C53" s="49" t="s">
        <v>82</v>
      </c>
      <c r="D53" s="49">
        <v>642</v>
      </c>
      <c r="E53" s="53" t="s">
        <v>219</v>
      </c>
      <c r="F53" s="56">
        <f>F54+F55+F56</f>
        <v>0</v>
      </c>
      <c r="G53" s="56">
        <f>G54+G55+G56</f>
        <v>0</v>
      </c>
      <c r="H53" s="56">
        <f>H54+H55+H56</f>
        <v>0</v>
      </c>
    </row>
    <row r="54" spans="1:8" ht="12.75">
      <c r="A54" s="63" t="s">
        <v>168</v>
      </c>
      <c r="B54" s="49" t="s">
        <v>220</v>
      </c>
      <c r="C54" s="49" t="s">
        <v>82</v>
      </c>
      <c r="D54" s="49">
        <v>642</v>
      </c>
      <c r="E54" s="53" t="s">
        <v>220</v>
      </c>
      <c r="F54" s="61" t="s">
        <v>257</v>
      </c>
      <c r="G54" s="61"/>
      <c r="H54" s="61"/>
    </row>
    <row r="55" spans="1:8" ht="12.75">
      <c r="A55" s="63" t="s">
        <v>170</v>
      </c>
      <c r="B55" s="49" t="s">
        <v>221</v>
      </c>
      <c r="C55" s="49" t="s">
        <v>82</v>
      </c>
      <c r="D55" s="49">
        <v>642</v>
      </c>
      <c r="E55" s="53" t="s">
        <v>221</v>
      </c>
      <c r="F55" s="61" t="s">
        <v>257</v>
      </c>
      <c r="G55" s="61"/>
      <c r="H55" s="61"/>
    </row>
    <row r="56" spans="1:8" ht="21.75">
      <c r="A56" s="63" t="s">
        <v>172</v>
      </c>
      <c r="B56" s="49" t="s">
        <v>222</v>
      </c>
      <c r="C56" s="49" t="s">
        <v>82</v>
      </c>
      <c r="D56" s="49">
        <v>642</v>
      </c>
      <c r="E56" s="53" t="s">
        <v>222</v>
      </c>
      <c r="F56" s="61" t="s">
        <v>257</v>
      </c>
      <c r="G56" s="61"/>
      <c r="H56" s="61"/>
    </row>
    <row r="57" spans="1:8" ht="42.75">
      <c r="A57" s="60" t="s">
        <v>174</v>
      </c>
      <c r="B57" s="49">
        <v>49</v>
      </c>
      <c r="C57" s="49" t="s">
        <v>82</v>
      </c>
      <c r="D57" s="49">
        <v>642</v>
      </c>
      <c r="E57" s="53">
        <v>49</v>
      </c>
      <c r="F57" s="61" t="s">
        <v>257</v>
      </c>
      <c r="G57" s="61"/>
      <c r="H57" s="61"/>
    </row>
    <row r="58" spans="1:8" ht="12.75">
      <c r="A58" s="113" t="s">
        <v>176</v>
      </c>
      <c r="B58" s="113"/>
      <c r="C58" s="113"/>
      <c r="D58" s="113"/>
      <c r="E58" s="113"/>
      <c r="F58" s="113"/>
      <c r="G58" s="113"/>
      <c r="H58" s="113"/>
    </row>
    <row r="59" spans="1:8" ht="31.5">
      <c r="A59" s="58" t="s">
        <v>73</v>
      </c>
      <c r="B59" s="58" t="s">
        <v>74</v>
      </c>
      <c r="C59" s="58" t="s">
        <v>75</v>
      </c>
      <c r="D59" s="58" t="s">
        <v>76</v>
      </c>
      <c r="E59" s="65"/>
      <c r="F59" s="58" t="s">
        <v>77</v>
      </c>
      <c r="G59" s="49" t="s">
        <v>125</v>
      </c>
      <c r="H59" s="49" t="s">
        <v>125</v>
      </c>
    </row>
    <row r="60" spans="1:8" ht="53.25">
      <c r="A60" s="60" t="s">
        <v>177</v>
      </c>
      <c r="B60" s="49" t="s">
        <v>223</v>
      </c>
      <c r="C60" s="49" t="s">
        <v>82</v>
      </c>
      <c r="D60" s="49">
        <v>642</v>
      </c>
      <c r="E60" s="53" t="s">
        <v>223</v>
      </c>
      <c r="F60" s="54" t="s">
        <v>257</v>
      </c>
      <c r="G60" s="55" t="s">
        <v>125</v>
      </c>
      <c r="H60" s="55" t="s">
        <v>125</v>
      </c>
    </row>
    <row r="61" spans="1:8" ht="21.75">
      <c r="A61" s="60" t="s">
        <v>178</v>
      </c>
      <c r="B61" s="49" t="s">
        <v>224</v>
      </c>
      <c r="C61" s="49" t="s">
        <v>82</v>
      </c>
      <c r="D61" s="49">
        <v>642</v>
      </c>
      <c r="E61" s="53" t="s">
        <v>224</v>
      </c>
      <c r="F61" s="54" t="s">
        <v>257</v>
      </c>
      <c r="G61" s="55" t="s">
        <v>125</v>
      </c>
      <c r="H61" s="55" t="s">
        <v>125</v>
      </c>
    </row>
    <row r="62" spans="1:8" ht="21.75">
      <c r="A62" s="60" t="s">
        <v>179</v>
      </c>
      <c r="B62" s="49" t="s">
        <v>225</v>
      </c>
      <c r="C62" s="49" t="s">
        <v>82</v>
      </c>
      <c r="D62" s="49">
        <v>642</v>
      </c>
      <c r="E62" s="53" t="s">
        <v>225</v>
      </c>
      <c r="F62" s="54" t="s">
        <v>257</v>
      </c>
      <c r="G62" s="55" t="s">
        <v>125</v>
      </c>
      <c r="H62" s="55" t="s">
        <v>125</v>
      </c>
    </row>
    <row r="63" spans="1:8" ht="32.25">
      <c r="A63" s="60" t="s">
        <v>180</v>
      </c>
      <c r="B63" s="49" t="s">
        <v>226</v>
      </c>
      <c r="C63" s="49" t="s">
        <v>82</v>
      </c>
      <c r="D63" s="49">
        <v>642</v>
      </c>
      <c r="E63" s="53" t="s">
        <v>226</v>
      </c>
      <c r="F63" s="54" t="s">
        <v>257</v>
      </c>
      <c r="G63" s="55" t="s">
        <v>125</v>
      </c>
      <c r="H63" s="55" t="s">
        <v>125</v>
      </c>
    </row>
    <row r="64" spans="1:8" ht="21.75">
      <c r="A64" s="60" t="s">
        <v>181</v>
      </c>
      <c r="B64" s="49" t="s">
        <v>227</v>
      </c>
      <c r="C64" s="49" t="s">
        <v>82</v>
      </c>
      <c r="D64" s="49">
        <v>642</v>
      </c>
      <c r="E64" s="53" t="s">
        <v>227</v>
      </c>
      <c r="F64" s="54" t="s">
        <v>257</v>
      </c>
      <c r="G64" s="55" t="s">
        <v>125</v>
      </c>
      <c r="H64" s="55" t="s">
        <v>125</v>
      </c>
    </row>
    <row r="65" spans="1:8" ht="12.75">
      <c r="A65" s="63" t="s">
        <v>182</v>
      </c>
      <c r="B65" s="49" t="s">
        <v>228</v>
      </c>
      <c r="C65" s="49" t="s">
        <v>82</v>
      </c>
      <c r="D65" s="49">
        <v>642</v>
      </c>
      <c r="E65" s="53" t="s">
        <v>228</v>
      </c>
      <c r="F65" s="54" t="s">
        <v>257</v>
      </c>
      <c r="G65" s="55" t="s">
        <v>125</v>
      </c>
      <c r="H65" s="55" t="s">
        <v>125</v>
      </c>
    </row>
    <row r="66" spans="1:8" ht="12.75">
      <c r="A66" s="60" t="s">
        <v>183</v>
      </c>
      <c r="B66" s="49" t="s">
        <v>229</v>
      </c>
      <c r="C66" s="49" t="s">
        <v>82</v>
      </c>
      <c r="D66" s="49">
        <v>642</v>
      </c>
      <c r="E66" s="53" t="s">
        <v>229</v>
      </c>
      <c r="F66" s="54" t="s">
        <v>257</v>
      </c>
      <c r="G66" s="55" t="s">
        <v>125</v>
      </c>
      <c r="H66" s="55" t="s">
        <v>125</v>
      </c>
    </row>
    <row r="67" spans="1:8" ht="12.75">
      <c r="A67" s="60" t="s">
        <v>184</v>
      </c>
      <c r="B67" s="49" t="s">
        <v>230</v>
      </c>
      <c r="C67" s="49" t="s">
        <v>82</v>
      </c>
      <c r="D67" s="49">
        <v>642</v>
      </c>
      <c r="E67" s="53" t="s">
        <v>230</v>
      </c>
      <c r="F67" s="54" t="s">
        <v>257</v>
      </c>
      <c r="G67" s="55" t="s">
        <v>125</v>
      </c>
      <c r="H67" s="55" t="s">
        <v>125</v>
      </c>
    </row>
    <row r="68" spans="1:8" ht="32.25">
      <c r="A68" s="60" t="s">
        <v>185</v>
      </c>
      <c r="B68" s="49" t="s">
        <v>231</v>
      </c>
      <c r="C68" s="49" t="s">
        <v>155</v>
      </c>
      <c r="D68" s="49">
        <v>384</v>
      </c>
      <c r="E68" s="53" t="s">
        <v>231</v>
      </c>
      <c r="F68" s="54" t="s">
        <v>257</v>
      </c>
      <c r="G68" s="55" t="s">
        <v>125</v>
      </c>
      <c r="H68" s="55" t="s">
        <v>125</v>
      </c>
    </row>
    <row r="69" spans="1:8" ht="21.75">
      <c r="A69" s="60" t="s">
        <v>186</v>
      </c>
      <c r="B69" s="49" t="s">
        <v>232</v>
      </c>
      <c r="C69" s="49" t="s">
        <v>82</v>
      </c>
      <c r="D69" s="49">
        <v>642</v>
      </c>
      <c r="E69" s="53" t="s">
        <v>232</v>
      </c>
      <c r="F69" s="54" t="s">
        <v>257</v>
      </c>
      <c r="G69" s="55" t="s">
        <v>125</v>
      </c>
      <c r="H69" s="55" t="s">
        <v>125</v>
      </c>
    </row>
    <row r="70" spans="1:8" ht="12.75">
      <c r="A70" s="63" t="s">
        <v>187</v>
      </c>
      <c r="B70" s="49" t="s">
        <v>233</v>
      </c>
      <c r="C70" s="49" t="s">
        <v>82</v>
      </c>
      <c r="D70" s="49">
        <v>642</v>
      </c>
      <c r="E70" s="53" t="s">
        <v>233</v>
      </c>
      <c r="F70" s="54" t="s">
        <v>257</v>
      </c>
      <c r="G70" s="55" t="s">
        <v>125</v>
      </c>
      <c r="H70" s="55" t="s">
        <v>125</v>
      </c>
    </row>
    <row r="71" spans="1:8" ht="21.75">
      <c r="A71" s="60" t="s">
        <v>188</v>
      </c>
      <c r="B71" s="49" t="s">
        <v>234</v>
      </c>
      <c r="C71" s="49" t="s">
        <v>155</v>
      </c>
      <c r="D71" s="49">
        <v>384</v>
      </c>
      <c r="E71" s="53" t="s">
        <v>234</v>
      </c>
      <c r="F71" s="54" t="s">
        <v>257</v>
      </c>
      <c r="G71" s="55" t="s">
        <v>125</v>
      </c>
      <c r="H71" s="55" t="s">
        <v>125</v>
      </c>
    </row>
    <row r="72" spans="1:8" ht="63.75">
      <c r="A72" s="60" t="s">
        <v>189</v>
      </c>
      <c r="B72" s="49" t="s">
        <v>235</v>
      </c>
      <c r="C72" s="49" t="s">
        <v>82</v>
      </c>
      <c r="D72" s="49">
        <v>642</v>
      </c>
      <c r="E72" s="53" t="s">
        <v>235</v>
      </c>
      <c r="F72" s="54" t="s">
        <v>257</v>
      </c>
      <c r="G72" s="55" t="s">
        <v>125</v>
      </c>
      <c r="H72" s="55" t="s">
        <v>125</v>
      </c>
    </row>
    <row r="73" spans="1:8" ht="12.75">
      <c r="A73" s="63" t="s">
        <v>190</v>
      </c>
      <c r="B73" s="49" t="s">
        <v>236</v>
      </c>
      <c r="C73" s="49" t="s">
        <v>82</v>
      </c>
      <c r="D73" s="49">
        <v>642</v>
      </c>
      <c r="E73" s="53" t="s">
        <v>236</v>
      </c>
      <c r="F73" s="54" t="s">
        <v>257</v>
      </c>
      <c r="G73" s="55" t="s">
        <v>125</v>
      </c>
      <c r="H73" s="55" t="s">
        <v>125</v>
      </c>
    </row>
    <row r="74" spans="1:8" ht="12.75">
      <c r="A74" s="63" t="s">
        <v>191</v>
      </c>
      <c r="B74" s="49" t="s">
        <v>237</v>
      </c>
      <c r="C74" s="49" t="s">
        <v>82</v>
      </c>
      <c r="D74" s="49">
        <v>642</v>
      </c>
      <c r="E74" s="53" t="s">
        <v>237</v>
      </c>
      <c r="F74" s="54" t="s">
        <v>257</v>
      </c>
      <c r="G74" s="55" t="s">
        <v>125</v>
      </c>
      <c r="H74" s="55" t="s">
        <v>125</v>
      </c>
    </row>
    <row r="75" spans="1:8" ht="21.75">
      <c r="A75" s="63" t="s">
        <v>192</v>
      </c>
      <c r="B75" s="49" t="s">
        <v>238</v>
      </c>
      <c r="C75" s="49" t="s">
        <v>82</v>
      </c>
      <c r="D75" s="49">
        <v>642</v>
      </c>
      <c r="E75" s="53" t="s">
        <v>238</v>
      </c>
      <c r="F75" s="54" t="s">
        <v>257</v>
      </c>
      <c r="G75" s="55" t="s">
        <v>125</v>
      </c>
      <c r="H75" s="55" t="s">
        <v>125</v>
      </c>
    </row>
    <row r="76" spans="1:8" ht="21.75">
      <c r="A76" s="63" t="s">
        <v>193</v>
      </c>
      <c r="B76" s="49" t="s">
        <v>239</v>
      </c>
      <c r="C76" s="49" t="s">
        <v>82</v>
      </c>
      <c r="D76" s="49">
        <v>642</v>
      </c>
      <c r="E76" s="53" t="s">
        <v>239</v>
      </c>
      <c r="F76" s="54" t="s">
        <v>257</v>
      </c>
      <c r="G76" s="55" t="s">
        <v>125</v>
      </c>
      <c r="H76" s="55" t="s">
        <v>125</v>
      </c>
    </row>
  </sheetData>
  <sheetProtection sheet="1" objects="1"/>
  <mergeCells count="11">
    <mergeCell ref="A58:H58"/>
    <mergeCell ref="A2:H2"/>
    <mergeCell ref="A4:H4"/>
    <mergeCell ref="A21:H21"/>
    <mergeCell ref="A22:A23"/>
    <mergeCell ref="B22:B23"/>
    <mergeCell ref="C22:C23"/>
    <mergeCell ref="D22:D23"/>
    <mergeCell ref="E22:E23"/>
    <mergeCell ref="F22:F23"/>
    <mergeCell ref="G22:H22"/>
  </mergeCells>
  <printOptions/>
  <pageMargins left="0.7" right="0.7" top="0.75" bottom="0.75"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sheetPr>
    <tabColor indexed="63"/>
  </sheetPr>
  <dimension ref="A1:H76"/>
  <sheetViews>
    <sheetView showGridLines="0" zoomScalePageLayoutView="0" workbookViewId="0" topLeftCell="A61">
      <selection activeCell="F76" sqref="F76"/>
    </sheetView>
  </sheetViews>
  <sheetFormatPr defaultColWidth="8.00390625" defaultRowHeight="15"/>
  <cols>
    <col min="1" max="1" width="71.28125" style="2" customWidth="1"/>
    <col min="2" max="4" width="8.00390625" style="2" customWidth="1"/>
    <col min="5" max="5" width="0" style="2" hidden="1" customWidth="1"/>
    <col min="6" max="16384" width="8.00390625" style="2" customWidth="1"/>
  </cols>
  <sheetData>
    <row r="1" spans="1:8" ht="12.75">
      <c r="A1" s="67"/>
      <c r="B1" s="67"/>
      <c r="C1" s="67"/>
      <c r="D1" s="67"/>
      <c r="E1" s="67" t="s">
        <v>71</v>
      </c>
      <c r="F1" s="67"/>
      <c r="G1" s="67"/>
      <c r="H1" s="67"/>
    </row>
    <row r="2" spans="1:8" ht="69.75" customHeight="1">
      <c r="A2" s="118" t="s">
        <v>244</v>
      </c>
      <c r="B2" s="118"/>
      <c r="C2" s="118"/>
      <c r="D2" s="118"/>
      <c r="E2" s="118"/>
      <c r="F2" s="118"/>
      <c r="G2" s="118"/>
      <c r="H2" s="118"/>
    </row>
    <row r="3" spans="1:8" ht="12.75" hidden="1">
      <c r="A3" s="45" t="s">
        <v>78</v>
      </c>
      <c r="B3" s="45"/>
      <c r="C3" s="45"/>
      <c r="D3" s="45"/>
      <c r="E3" s="45"/>
      <c r="F3" s="46" t="s">
        <v>79</v>
      </c>
      <c r="G3" s="46" t="s">
        <v>85</v>
      </c>
      <c r="H3" s="46" t="s">
        <v>88</v>
      </c>
    </row>
    <row r="4" spans="1:8" ht="12.75">
      <c r="A4" s="112" t="s">
        <v>72</v>
      </c>
      <c r="B4" s="112"/>
      <c r="C4" s="112"/>
      <c r="D4" s="112"/>
      <c r="E4" s="112"/>
      <c r="F4" s="112"/>
      <c r="G4" s="112"/>
      <c r="H4" s="112"/>
    </row>
    <row r="5" spans="1:8" ht="31.5">
      <c r="A5" s="47" t="s">
        <v>73</v>
      </c>
      <c r="B5" s="47" t="s">
        <v>74</v>
      </c>
      <c r="C5" s="47" t="s">
        <v>75</v>
      </c>
      <c r="D5" s="47" t="s">
        <v>76</v>
      </c>
      <c r="E5" s="45"/>
      <c r="F5" s="48" t="s">
        <v>77</v>
      </c>
      <c r="G5" s="49" t="s">
        <v>125</v>
      </c>
      <c r="H5" s="49" t="s">
        <v>125</v>
      </c>
    </row>
    <row r="6" spans="1:8" ht="21">
      <c r="A6" s="50" t="s">
        <v>80</v>
      </c>
      <c r="B6" s="51" t="s">
        <v>81</v>
      </c>
      <c r="C6" s="52" t="s">
        <v>82</v>
      </c>
      <c r="D6" s="52">
        <v>642</v>
      </c>
      <c r="E6" s="53" t="s">
        <v>79</v>
      </c>
      <c r="F6" s="54" t="s">
        <v>257</v>
      </c>
      <c r="G6" s="55" t="s">
        <v>125</v>
      </c>
      <c r="H6" s="55" t="s">
        <v>125</v>
      </c>
    </row>
    <row r="7" spans="1:8" ht="21">
      <c r="A7" s="50" t="s">
        <v>83</v>
      </c>
      <c r="B7" s="51" t="s">
        <v>84</v>
      </c>
      <c r="C7" s="52" t="s">
        <v>82</v>
      </c>
      <c r="D7" s="52">
        <v>642</v>
      </c>
      <c r="E7" s="53" t="s">
        <v>85</v>
      </c>
      <c r="F7" s="56">
        <f>F8+F9+F14+F15+F16</f>
        <v>0</v>
      </c>
      <c r="G7" s="55" t="s">
        <v>125</v>
      </c>
      <c r="H7" s="55" t="s">
        <v>125</v>
      </c>
    </row>
    <row r="8" spans="1:8" ht="21">
      <c r="A8" s="57" t="s">
        <v>86</v>
      </c>
      <c r="B8" s="51" t="s">
        <v>87</v>
      </c>
      <c r="C8" s="52" t="s">
        <v>82</v>
      </c>
      <c r="D8" s="52">
        <v>642</v>
      </c>
      <c r="E8" s="53" t="s">
        <v>88</v>
      </c>
      <c r="F8" s="54" t="s">
        <v>257</v>
      </c>
      <c r="G8" s="55" t="s">
        <v>125</v>
      </c>
      <c r="H8" s="55" t="s">
        <v>125</v>
      </c>
    </row>
    <row r="9" spans="1:8" ht="31.5">
      <c r="A9" s="57" t="s">
        <v>89</v>
      </c>
      <c r="B9" s="51" t="s">
        <v>90</v>
      </c>
      <c r="C9" s="52" t="s">
        <v>82</v>
      </c>
      <c r="D9" s="52">
        <v>642</v>
      </c>
      <c r="E9" s="53" t="s">
        <v>91</v>
      </c>
      <c r="F9" s="54" t="s">
        <v>257</v>
      </c>
      <c r="G9" s="55" t="s">
        <v>125</v>
      </c>
      <c r="H9" s="55" t="s">
        <v>125</v>
      </c>
    </row>
    <row r="10" spans="1:8" ht="52.5">
      <c r="A10" s="57" t="s">
        <v>92</v>
      </c>
      <c r="B10" s="51" t="s">
        <v>93</v>
      </c>
      <c r="C10" s="52" t="s">
        <v>82</v>
      </c>
      <c r="D10" s="52">
        <v>642</v>
      </c>
      <c r="E10" s="53" t="s">
        <v>94</v>
      </c>
      <c r="F10" s="54" t="s">
        <v>257</v>
      </c>
      <c r="G10" s="55" t="s">
        <v>125</v>
      </c>
      <c r="H10" s="55" t="s">
        <v>125</v>
      </c>
    </row>
    <row r="11" spans="1:8" ht="52.5">
      <c r="A11" s="57" t="s">
        <v>95</v>
      </c>
      <c r="B11" s="51" t="s">
        <v>96</v>
      </c>
      <c r="C11" s="52" t="s">
        <v>82</v>
      </c>
      <c r="D11" s="52">
        <v>642</v>
      </c>
      <c r="E11" s="53" t="s">
        <v>97</v>
      </c>
      <c r="F11" s="54" t="s">
        <v>257</v>
      </c>
      <c r="G11" s="55" t="s">
        <v>125</v>
      </c>
      <c r="H11" s="55" t="s">
        <v>125</v>
      </c>
    </row>
    <row r="12" spans="1:8" ht="21">
      <c r="A12" s="57" t="s">
        <v>98</v>
      </c>
      <c r="B12" s="51" t="s">
        <v>99</v>
      </c>
      <c r="C12" s="52" t="s">
        <v>82</v>
      </c>
      <c r="D12" s="52">
        <v>642</v>
      </c>
      <c r="E12" s="53" t="s">
        <v>100</v>
      </c>
      <c r="F12" s="54" t="s">
        <v>257</v>
      </c>
      <c r="G12" s="55" t="s">
        <v>125</v>
      </c>
      <c r="H12" s="55" t="s">
        <v>125</v>
      </c>
    </row>
    <row r="13" spans="1:8" ht="12.75">
      <c r="A13" s="57" t="s">
        <v>101</v>
      </c>
      <c r="B13" s="51" t="s">
        <v>102</v>
      </c>
      <c r="C13" s="52" t="s">
        <v>82</v>
      </c>
      <c r="D13" s="52">
        <v>642</v>
      </c>
      <c r="E13" s="53" t="s">
        <v>103</v>
      </c>
      <c r="F13" s="54" t="s">
        <v>257</v>
      </c>
      <c r="G13" s="55" t="s">
        <v>125</v>
      </c>
      <c r="H13" s="55" t="s">
        <v>125</v>
      </c>
    </row>
    <row r="14" spans="1:8" ht="31.5">
      <c r="A14" s="57" t="s">
        <v>104</v>
      </c>
      <c r="B14" s="51" t="s">
        <v>105</v>
      </c>
      <c r="C14" s="52" t="s">
        <v>82</v>
      </c>
      <c r="D14" s="52">
        <v>642</v>
      </c>
      <c r="E14" s="53" t="s">
        <v>106</v>
      </c>
      <c r="F14" s="54" t="s">
        <v>257</v>
      </c>
      <c r="G14" s="55" t="s">
        <v>125</v>
      </c>
      <c r="H14" s="55" t="s">
        <v>125</v>
      </c>
    </row>
    <row r="15" spans="1:8" ht="21">
      <c r="A15" s="57" t="s">
        <v>107</v>
      </c>
      <c r="B15" s="51" t="s">
        <v>108</v>
      </c>
      <c r="C15" s="52" t="s">
        <v>82</v>
      </c>
      <c r="D15" s="52">
        <v>642</v>
      </c>
      <c r="E15" s="53" t="s">
        <v>108</v>
      </c>
      <c r="F15" s="54" t="s">
        <v>257</v>
      </c>
      <c r="G15" s="55" t="s">
        <v>125</v>
      </c>
      <c r="H15" s="55" t="s">
        <v>125</v>
      </c>
    </row>
    <row r="16" spans="1:8" ht="12.75">
      <c r="A16" s="57" t="s">
        <v>109</v>
      </c>
      <c r="B16" s="49" t="s">
        <v>110</v>
      </c>
      <c r="C16" s="52" t="s">
        <v>82</v>
      </c>
      <c r="D16" s="52">
        <v>642</v>
      </c>
      <c r="E16" s="53" t="s">
        <v>110</v>
      </c>
      <c r="F16" s="54" t="s">
        <v>257</v>
      </c>
      <c r="G16" s="55" t="s">
        <v>125</v>
      </c>
      <c r="H16" s="55" t="s">
        <v>125</v>
      </c>
    </row>
    <row r="17" spans="1:8" ht="21">
      <c r="A17" s="50" t="s">
        <v>111</v>
      </c>
      <c r="B17" s="49" t="s">
        <v>112</v>
      </c>
      <c r="C17" s="52" t="s">
        <v>82</v>
      </c>
      <c r="D17" s="52">
        <v>642</v>
      </c>
      <c r="E17" s="53" t="s">
        <v>112</v>
      </c>
      <c r="F17" s="54" t="s">
        <v>257</v>
      </c>
      <c r="G17" s="55" t="s">
        <v>125</v>
      </c>
      <c r="H17" s="55" t="s">
        <v>125</v>
      </c>
    </row>
    <row r="18" spans="1:8" ht="12.75">
      <c r="A18" s="57" t="s">
        <v>113</v>
      </c>
      <c r="B18" s="49" t="s">
        <v>114</v>
      </c>
      <c r="C18" s="52" t="s">
        <v>82</v>
      </c>
      <c r="D18" s="52">
        <v>642</v>
      </c>
      <c r="E18" s="53" t="s">
        <v>114</v>
      </c>
      <c r="F18" s="54" t="s">
        <v>257</v>
      </c>
      <c r="G18" s="55" t="s">
        <v>125</v>
      </c>
      <c r="H18" s="55" t="s">
        <v>125</v>
      </c>
    </row>
    <row r="19" spans="1:8" ht="12.75">
      <c r="A19" s="50" t="s">
        <v>115</v>
      </c>
      <c r="B19" s="49" t="s">
        <v>116</v>
      </c>
      <c r="C19" s="52" t="s">
        <v>82</v>
      </c>
      <c r="D19" s="52">
        <v>642</v>
      </c>
      <c r="E19" s="53" t="s">
        <v>116</v>
      </c>
      <c r="F19" s="54" t="s">
        <v>257</v>
      </c>
      <c r="G19" s="55" t="s">
        <v>125</v>
      </c>
      <c r="H19" s="55" t="s">
        <v>125</v>
      </c>
    </row>
    <row r="20" spans="1:8" ht="12.75">
      <c r="A20" s="50" t="s">
        <v>117</v>
      </c>
      <c r="B20" s="49" t="s">
        <v>118</v>
      </c>
      <c r="C20" s="52" t="s">
        <v>82</v>
      </c>
      <c r="D20" s="52">
        <v>642</v>
      </c>
      <c r="E20" s="53" t="s">
        <v>118</v>
      </c>
      <c r="F20" s="54" t="s">
        <v>257</v>
      </c>
      <c r="G20" s="55" t="s">
        <v>125</v>
      </c>
      <c r="H20" s="55" t="s">
        <v>125</v>
      </c>
    </row>
    <row r="21" spans="1:8" ht="12.75">
      <c r="A21" s="113" t="s">
        <v>119</v>
      </c>
      <c r="B21" s="113"/>
      <c r="C21" s="113"/>
      <c r="D21" s="113"/>
      <c r="E21" s="113"/>
      <c r="F21" s="113"/>
      <c r="G21" s="113"/>
      <c r="H21" s="113"/>
    </row>
    <row r="22" spans="1:8" ht="12.75" customHeight="1">
      <c r="A22" s="114" t="s">
        <v>73</v>
      </c>
      <c r="B22" s="114" t="s">
        <v>74</v>
      </c>
      <c r="C22" s="114" t="s">
        <v>75</v>
      </c>
      <c r="D22" s="114" t="s">
        <v>76</v>
      </c>
      <c r="E22" s="115"/>
      <c r="F22" s="116" t="s">
        <v>120</v>
      </c>
      <c r="G22" s="117" t="s">
        <v>121</v>
      </c>
      <c r="H22" s="117"/>
    </row>
    <row r="23" spans="1:8" ht="32.25">
      <c r="A23" s="114"/>
      <c r="B23" s="114"/>
      <c r="C23" s="114"/>
      <c r="D23" s="114"/>
      <c r="E23" s="115"/>
      <c r="F23" s="116"/>
      <c r="G23" s="59" t="s">
        <v>122</v>
      </c>
      <c r="H23" s="59" t="s">
        <v>123</v>
      </c>
    </row>
    <row r="24" spans="1:8" ht="21.75">
      <c r="A24" s="60" t="s">
        <v>124</v>
      </c>
      <c r="B24" s="49" t="s">
        <v>141</v>
      </c>
      <c r="C24" s="49" t="s">
        <v>82</v>
      </c>
      <c r="D24" s="49">
        <v>642</v>
      </c>
      <c r="E24" s="53" t="s">
        <v>141</v>
      </c>
      <c r="F24" s="54" t="s">
        <v>257</v>
      </c>
      <c r="G24" s="55" t="s">
        <v>125</v>
      </c>
      <c r="H24" s="55" t="s">
        <v>125</v>
      </c>
    </row>
    <row r="25" spans="1:8" ht="74.25">
      <c r="A25" s="60" t="s">
        <v>126</v>
      </c>
      <c r="B25" s="49" t="s">
        <v>143</v>
      </c>
      <c r="C25" s="49" t="s">
        <v>82</v>
      </c>
      <c r="D25" s="49">
        <v>642</v>
      </c>
      <c r="E25" s="53" t="s">
        <v>143</v>
      </c>
      <c r="F25" s="54" t="s">
        <v>257</v>
      </c>
      <c r="G25" s="55" t="s">
        <v>125</v>
      </c>
      <c r="H25" s="55" t="s">
        <v>125</v>
      </c>
    </row>
    <row r="26" spans="1:8" ht="63.75">
      <c r="A26" s="60" t="s">
        <v>127</v>
      </c>
      <c r="B26" s="49" t="s">
        <v>145</v>
      </c>
      <c r="C26" s="49" t="s">
        <v>82</v>
      </c>
      <c r="D26" s="49">
        <v>642</v>
      </c>
      <c r="E26" s="53" t="s">
        <v>145</v>
      </c>
      <c r="F26" s="54" t="s">
        <v>257</v>
      </c>
      <c r="G26" s="55" t="s">
        <v>125</v>
      </c>
      <c r="H26" s="55" t="s">
        <v>125</v>
      </c>
    </row>
    <row r="27" spans="1:8" ht="12.75">
      <c r="A27" s="60" t="s">
        <v>128</v>
      </c>
      <c r="B27" s="49" t="s">
        <v>147</v>
      </c>
      <c r="C27" s="49" t="s">
        <v>82</v>
      </c>
      <c r="D27" s="49">
        <v>642</v>
      </c>
      <c r="E27" s="53" t="s">
        <v>147</v>
      </c>
      <c r="F27" s="61" t="s">
        <v>257</v>
      </c>
      <c r="G27" s="62"/>
      <c r="H27" s="62"/>
    </row>
    <row r="28" spans="1:8" ht="12.75">
      <c r="A28" s="60" t="s">
        <v>129</v>
      </c>
      <c r="B28" s="49" t="s">
        <v>149</v>
      </c>
      <c r="C28" s="49" t="s">
        <v>82</v>
      </c>
      <c r="D28" s="49">
        <v>642</v>
      </c>
      <c r="E28" s="53" t="s">
        <v>149</v>
      </c>
      <c r="F28" s="55">
        <f>F29+F30+F31</f>
        <v>0</v>
      </c>
      <c r="G28" s="55">
        <f>G29+G30+G31</f>
        <v>0</v>
      </c>
      <c r="H28" s="55">
        <f>H29+H30+H31</f>
        <v>0</v>
      </c>
    </row>
    <row r="29" spans="1:8" ht="12.75">
      <c r="A29" s="63" t="s">
        <v>130</v>
      </c>
      <c r="B29" s="49" t="s">
        <v>151</v>
      </c>
      <c r="C29" s="49" t="s">
        <v>82</v>
      </c>
      <c r="D29" s="49">
        <v>642</v>
      </c>
      <c r="E29" s="53" t="s">
        <v>151</v>
      </c>
      <c r="F29" s="61" t="s">
        <v>257</v>
      </c>
      <c r="G29" s="61"/>
      <c r="H29" s="61"/>
    </row>
    <row r="30" spans="1:8" ht="21.75">
      <c r="A30" s="63" t="s">
        <v>131</v>
      </c>
      <c r="B30" s="49" t="s">
        <v>153</v>
      </c>
      <c r="C30" s="49" t="s">
        <v>82</v>
      </c>
      <c r="D30" s="49">
        <v>642</v>
      </c>
      <c r="E30" s="53" t="s">
        <v>153</v>
      </c>
      <c r="F30" s="61" t="s">
        <v>257</v>
      </c>
      <c r="G30" s="61"/>
      <c r="H30" s="61"/>
    </row>
    <row r="31" spans="1:8" ht="21.75">
      <c r="A31" s="63" t="s">
        <v>132</v>
      </c>
      <c r="B31" s="49" t="s">
        <v>156</v>
      </c>
      <c r="C31" s="49" t="s">
        <v>82</v>
      </c>
      <c r="D31" s="49">
        <v>642</v>
      </c>
      <c r="E31" s="53" t="s">
        <v>156</v>
      </c>
      <c r="F31" s="61" t="s">
        <v>257</v>
      </c>
      <c r="G31" s="61"/>
      <c r="H31" s="61"/>
    </row>
    <row r="32" spans="1:8" ht="21.75">
      <c r="A32" s="60" t="s">
        <v>133</v>
      </c>
      <c r="B32" s="49" t="s">
        <v>157</v>
      </c>
      <c r="C32" s="49" t="s">
        <v>82</v>
      </c>
      <c r="D32" s="49">
        <v>642</v>
      </c>
      <c r="E32" s="53" t="s">
        <v>157</v>
      </c>
      <c r="F32" s="61" t="s">
        <v>257</v>
      </c>
      <c r="G32" s="61"/>
      <c r="H32" s="61"/>
    </row>
    <row r="33" spans="1:8" ht="21.75">
      <c r="A33" s="60" t="s">
        <v>134</v>
      </c>
      <c r="B33" s="49" t="s">
        <v>158</v>
      </c>
      <c r="C33" s="49" t="s">
        <v>82</v>
      </c>
      <c r="D33" s="49">
        <v>642</v>
      </c>
      <c r="E33" s="53" t="s">
        <v>158</v>
      </c>
      <c r="F33" s="61" t="s">
        <v>257</v>
      </c>
      <c r="G33" s="61"/>
      <c r="H33" s="61"/>
    </row>
    <row r="34" spans="1:8" ht="21.75">
      <c r="A34" s="60" t="s">
        <v>135</v>
      </c>
      <c r="B34" s="49" t="s">
        <v>159</v>
      </c>
      <c r="C34" s="49" t="s">
        <v>82</v>
      </c>
      <c r="D34" s="49">
        <v>642</v>
      </c>
      <c r="E34" s="53" t="s">
        <v>159</v>
      </c>
      <c r="F34" s="56">
        <f>F35+F36+F37+F38+F39+F40+F41+F42</f>
        <v>0</v>
      </c>
      <c r="G34" s="56">
        <f>G35+G36+G37+G38+G39+G40+G41+G42</f>
        <v>0</v>
      </c>
      <c r="H34" s="56">
        <f>H35+H36+H37+H38+H39+H40+H41+H42</f>
        <v>0</v>
      </c>
    </row>
    <row r="35" spans="1:8" ht="12.75">
      <c r="A35" s="63" t="s">
        <v>136</v>
      </c>
      <c r="B35" s="49" t="s">
        <v>161</v>
      </c>
      <c r="C35" s="49" t="s">
        <v>82</v>
      </c>
      <c r="D35" s="49">
        <v>642</v>
      </c>
      <c r="E35" s="53" t="s">
        <v>161</v>
      </c>
      <c r="F35" s="61" t="s">
        <v>257</v>
      </c>
      <c r="G35" s="61"/>
      <c r="H35" s="61"/>
    </row>
    <row r="36" spans="1:8" ht="12.75">
      <c r="A36" s="63" t="s">
        <v>137</v>
      </c>
      <c r="B36" s="49" t="s">
        <v>163</v>
      </c>
      <c r="C36" s="49" t="s">
        <v>82</v>
      </c>
      <c r="D36" s="49">
        <v>642</v>
      </c>
      <c r="E36" s="53" t="s">
        <v>163</v>
      </c>
      <c r="F36" s="61" t="s">
        <v>257</v>
      </c>
      <c r="G36" s="61"/>
      <c r="H36" s="61"/>
    </row>
    <row r="37" spans="1:8" ht="12.75">
      <c r="A37" s="63" t="s">
        <v>138</v>
      </c>
      <c r="B37" s="49" t="s">
        <v>165</v>
      </c>
      <c r="C37" s="49" t="s">
        <v>82</v>
      </c>
      <c r="D37" s="49">
        <v>642</v>
      </c>
      <c r="E37" s="53" t="s">
        <v>165</v>
      </c>
      <c r="F37" s="61" t="s">
        <v>257</v>
      </c>
      <c r="G37" s="61"/>
      <c r="H37" s="61"/>
    </row>
    <row r="38" spans="1:8" ht="21.75">
      <c r="A38" s="63" t="s">
        <v>139</v>
      </c>
      <c r="B38" s="49" t="s">
        <v>167</v>
      </c>
      <c r="C38" s="49" t="s">
        <v>82</v>
      </c>
      <c r="D38" s="49">
        <v>642</v>
      </c>
      <c r="E38" s="53" t="s">
        <v>167</v>
      </c>
      <c r="F38" s="61" t="s">
        <v>257</v>
      </c>
      <c r="G38" s="61"/>
      <c r="H38" s="61"/>
    </row>
    <row r="39" spans="1:8" ht="12.75">
      <c r="A39" s="63" t="s">
        <v>140</v>
      </c>
      <c r="B39" s="49" t="s">
        <v>169</v>
      </c>
      <c r="C39" s="49" t="s">
        <v>82</v>
      </c>
      <c r="D39" s="49">
        <v>642</v>
      </c>
      <c r="E39" s="53" t="s">
        <v>169</v>
      </c>
      <c r="F39" s="61" t="s">
        <v>257</v>
      </c>
      <c r="G39" s="61"/>
      <c r="H39" s="61"/>
    </row>
    <row r="40" spans="1:8" ht="12.75">
      <c r="A40" s="63" t="s">
        <v>142</v>
      </c>
      <c r="B40" s="49" t="s">
        <v>171</v>
      </c>
      <c r="C40" s="49" t="s">
        <v>82</v>
      </c>
      <c r="D40" s="49">
        <v>642</v>
      </c>
      <c r="E40" s="53" t="s">
        <v>171</v>
      </c>
      <c r="F40" s="61" t="s">
        <v>257</v>
      </c>
      <c r="G40" s="61"/>
      <c r="H40" s="61"/>
    </row>
    <row r="41" spans="1:8" ht="12.75">
      <c r="A41" s="63" t="s">
        <v>144</v>
      </c>
      <c r="B41" s="49" t="s">
        <v>173</v>
      </c>
      <c r="C41" s="49" t="s">
        <v>82</v>
      </c>
      <c r="D41" s="49">
        <v>642</v>
      </c>
      <c r="E41" s="53" t="s">
        <v>173</v>
      </c>
      <c r="F41" s="61" t="s">
        <v>257</v>
      </c>
      <c r="G41" s="61"/>
      <c r="H41" s="61"/>
    </row>
    <row r="42" spans="1:8" ht="12.75">
      <c r="A42" s="63" t="s">
        <v>146</v>
      </c>
      <c r="B42" s="49" t="s">
        <v>175</v>
      </c>
      <c r="C42" s="49" t="s">
        <v>82</v>
      </c>
      <c r="D42" s="49">
        <v>642</v>
      </c>
      <c r="E42" s="53" t="s">
        <v>175</v>
      </c>
      <c r="F42" s="61" t="s">
        <v>257</v>
      </c>
      <c r="G42" s="61"/>
      <c r="H42" s="61"/>
    </row>
    <row r="43" spans="1:8" ht="12.75">
      <c r="A43" s="64" t="s">
        <v>148</v>
      </c>
      <c r="B43" s="49" t="s">
        <v>209</v>
      </c>
      <c r="C43" s="49" t="s">
        <v>82</v>
      </c>
      <c r="D43" s="49">
        <v>642</v>
      </c>
      <c r="E43" s="53" t="s">
        <v>209</v>
      </c>
      <c r="F43" s="61" t="s">
        <v>257</v>
      </c>
      <c r="G43" s="61"/>
      <c r="H43" s="61"/>
    </row>
    <row r="44" spans="1:8" ht="12.75">
      <c r="A44" s="64" t="s">
        <v>150</v>
      </c>
      <c r="B44" s="49" t="s">
        <v>210</v>
      </c>
      <c r="C44" s="49" t="s">
        <v>82</v>
      </c>
      <c r="D44" s="49">
        <v>642</v>
      </c>
      <c r="E44" s="53" t="s">
        <v>210</v>
      </c>
      <c r="F44" s="61" t="s">
        <v>257</v>
      </c>
      <c r="G44" s="61"/>
      <c r="H44" s="61"/>
    </row>
    <row r="45" spans="1:8" ht="12.75">
      <c r="A45" s="64" t="s">
        <v>152</v>
      </c>
      <c r="B45" s="49" t="s">
        <v>211</v>
      </c>
      <c r="C45" s="49" t="s">
        <v>82</v>
      </c>
      <c r="D45" s="49">
        <v>642</v>
      </c>
      <c r="E45" s="53" t="s">
        <v>211</v>
      </c>
      <c r="F45" s="61" t="s">
        <v>257</v>
      </c>
      <c r="G45" s="61"/>
      <c r="H45" s="61"/>
    </row>
    <row r="46" spans="1:8" ht="12.75">
      <c r="A46" s="60" t="s">
        <v>154</v>
      </c>
      <c r="B46" s="49" t="s">
        <v>212</v>
      </c>
      <c r="C46" s="49" t="s">
        <v>155</v>
      </c>
      <c r="D46" s="49">
        <v>384</v>
      </c>
      <c r="E46" s="53" t="s">
        <v>212</v>
      </c>
      <c r="F46" s="61" t="s">
        <v>257</v>
      </c>
      <c r="G46" s="61"/>
      <c r="H46" s="61"/>
    </row>
    <row r="47" spans="1:8" ht="12.75">
      <c r="A47" s="64" t="s">
        <v>148</v>
      </c>
      <c r="B47" s="49" t="s">
        <v>213</v>
      </c>
      <c r="C47" s="49" t="s">
        <v>155</v>
      </c>
      <c r="D47" s="49">
        <v>384</v>
      </c>
      <c r="E47" s="53" t="s">
        <v>213</v>
      </c>
      <c r="F47" s="61" t="s">
        <v>257</v>
      </c>
      <c r="G47" s="61"/>
      <c r="H47" s="61"/>
    </row>
    <row r="48" spans="1:8" ht="12.75">
      <c r="A48" s="64" t="s">
        <v>150</v>
      </c>
      <c r="B48" s="49" t="s">
        <v>214</v>
      </c>
      <c r="C48" s="49" t="s">
        <v>155</v>
      </c>
      <c r="D48" s="49">
        <v>384</v>
      </c>
      <c r="E48" s="53" t="s">
        <v>214</v>
      </c>
      <c r="F48" s="61" t="s">
        <v>257</v>
      </c>
      <c r="G48" s="61"/>
      <c r="H48" s="61"/>
    </row>
    <row r="49" spans="1:8" ht="12.75">
      <c r="A49" s="64" t="s">
        <v>152</v>
      </c>
      <c r="B49" s="49" t="s">
        <v>215</v>
      </c>
      <c r="C49" s="49" t="s">
        <v>155</v>
      </c>
      <c r="D49" s="49">
        <v>384</v>
      </c>
      <c r="E49" s="53" t="s">
        <v>215</v>
      </c>
      <c r="F49" s="61" t="s">
        <v>257</v>
      </c>
      <c r="G49" s="61"/>
      <c r="H49" s="61"/>
    </row>
    <row r="50" spans="1:8" ht="12.75">
      <c r="A50" s="60" t="s">
        <v>160</v>
      </c>
      <c r="B50" s="49" t="s">
        <v>216</v>
      </c>
      <c r="C50" s="49" t="s">
        <v>155</v>
      </c>
      <c r="D50" s="49">
        <v>384</v>
      </c>
      <c r="E50" s="53" t="s">
        <v>216</v>
      </c>
      <c r="F50" s="61" t="s">
        <v>257</v>
      </c>
      <c r="G50" s="61"/>
      <c r="H50" s="61"/>
    </row>
    <row r="51" spans="1:8" ht="21.75">
      <c r="A51" s="60" t="s">
        <v>162</v>
      </c>
      <c r="B51" s="49" t="s">
        <v>217</v>
      </c>
      <c r="C51" s="49" t="s">
        <v>82</v>
      </c>
      <c r="D51" s="49">
        <v>642</v>
      </c>
      <c r="E51" s="53" t="s">
        <v>217</v>
      </c>
      <c r="F51" s="61" t="s">
        <v>257</v>
      </c>
      <c r="G51" s="61"/>
      <c r="H51" s="61"/>
    </row>
    <row r="52" spans="1:8" ht="21.75">
      <c r="A52" s="63" t="s">
        <v>164</v>
      </c>
      <c r="B52" s="49" t="s">
        <v>218</v>
      </c>
      <c r="C52" s="49" t="s">
        <v>82</v>
      </c>
      <c r="D52" s="49">
        <v>642</v>
      </c>
      <c r="E52" s="53" t="s">
        <v>218</v>
      </c>
      <c r="F52" s="61" t="s">
        <v>257</v>
      </c>
      <c r="G52" s="61"/>
      <c r="H52" s="61"/>
    </row>
    <row r="53" spans="1:8" ht="21.75">
      <c r="A53" s="60" t="s">
        <v>166</v>
      </c>
      <c r="B53" s="49" t="s">
        <v>219</v>
      </c>
      <c r="C53" s="49" t="s">
        <v>82</v>
      </c>
      <c r="D53" s="49">
        <v>642</v>
      </c>
      <c r="E53" s="53" t="s">
        <v>219</v>
      </c>
      <c r="F53" s="56">
        <f>F54+F55+F56</f>
        <v>0</v>
      </c>
      <c r="G53" s="56">
        <f>G54+G55+G56</f>
        <v>0</v>
      </c>
      <c r="H53" s="56">
        <f>H54+H55+H56</f>
        <v>0</v>
      </c>
    </row>
    <row r="54" spans="1:8" ht="12.75">
      <c r="A54" s="63" t="s">
        <v>168</v>
      </c>
      <c r="B54" s="49" t="s">
        <v>220</v>
      </c>
      <c r="C54" s="49" t="s">
        <v>82</v>
      </c>
      <c r="D54" s="49">
        <v>642</v>
      </c>
      <c r="E54" s="53" t="s">
        <v>220</v>
      </c>
      <c r="F54" s="61" t="s">
        <v>257</v>
      </c>
      <c r="G54" s="61"/>
      <c r="H54" s="61"/>
    </row>
    <row r="55" spans="1:8" ht="12.75">
      <c r="A55" s="63" t="s">
        <v>170</v>
      </c>
      <c r="B55" s="49" t="s">
        <v>221</v>
      </c>
      <c r="C55" s="49" t="s">
        <v>82</v>
      </c>
      <c r="D55" s="49">
        <v>642</v>
      </c>
      <c r="E55" s="53" t="s">
        <v>221</v>
      </c>
      <c r="F55" s="61" t="s">
        <v>257</v>
      </c>
      <c r="G55" s="61"/>
      <c r="H55" s="61"/>
    </row>
    <row r="56" spans="1:8" ht="21.75">
      <c r="A56" s="63" t="s">
        <v>172</v>
      </c>
      <c r="B56" s="49" t="s">
        <v>222</v>
      </c>
      <c r="C56" s="49" t="s">
        <v>82</v>
      </c>
      <c r="D56" s="49">
        <v>642</v>
      </c>
      <c r="E56" s="53" t="s">
        <v>222</v>
      </c>
      <c r="F56" s="61" t="s">
        <v>257</v>
      </c>
      <c r="G56" s="61"/>
      <c r="H56" s="61"/>
    </row>
    <row r="57" spans="1:8" ht="42.75">
      <c r="A57" s="60" t="s">
        <v>174</v>
      </c>
      <c r="B57" s="49">
        <v>49</v>
      </c>
      <c r="C57" s="49" t="s">
        <v>82</v>
      </c>
      <c r="D57" s="49">
        <v>642</v>
      </c>
      <c r="E57" s="53">
        <v>49</v>
      </c>
      <c r="F57" s="61" t="s">
        <v>257</v>
      </c>
      <c r="G57" s="61"/>
      <c r="H57" s="61"/>
    </row>
    <row r="58" spans="1:8" ht="12.75">
      <c r="A58" s="113" t="s">
        <v>176</v>
      </c>
      <c r="B58" s="113"/>
      <c r="C58" s="113"/>
      <c r="D58" s="113"/>
      <c r="E58" s="113"/>
      <c r="F58" s="113"/>
      <c r="G58" s="113"/>
      <c r="H58" s="113"/>
    </row>
    <row r="59" spans="1:8" ht="31.5">
      <c r="A59" s="58" t="s">
        <v>73</v>
      </c>
      <c r="B59" s="58" t="s">
        <v>74</v>
      </c>
      <c r="C59" s="58" t="s">
        <v>75</v>
      </c>
      <c r="D59" s="58" t="s">
        <v>76</v>
      </c>
      <c r="E59" s="65"/>
      <c r="F59" s="58" t="s">
        <v>77</v>
      </c>
      <c r="G59" s="49" t="s">
        <v>125</v>
      </c>
      <c r="H59" s="49" t="s">
        <v>125</v>
      </c>
    </row>
    <row r="60" spans="1:8" ht="53.25">
      <c r="A60" s="60" t="s">
        <v>177</v>
      </c>
      <c r="B60" s="49" t="s">
        <v>223</v>
      </c>
      <c r="C60" s="49" t="s">
        <v>82</v>
      </c>
      <c r="D60" s="49">
        <v>642</v>
      </c>
      <c r="E60" s="53" t="s">
        <v>223</v>
      </c>
      <c r="F60" s="54" t="s">
        <v>257</v>
      </c>
      <c r="G60" s="55" t="s">
        <v>125</v>
      </c>
      <c r="H60" s="55" t="s">
        <v>125</v>
      </c>
    </row>
    <row r="61" spans="1:8" ht="21.75">
      <c r="A61" s="60" t="s">
        <v>178</v>
      </c>
      <c r="B61" s="49" t="s">
        <v>224</v>
      </c>
      <c r="C61" s="49" t="s">
        <v>82</v>
      </c>
      <c r="D61" s="49">
        <v>642</v>
      </c>
      <c r="E61" s="53" t="s">
        <v>224</v>
      </c>
      <c r="F61" s="54" t="s">
        <v>257</v>
      </c>
      <c r="G61" s="55" t="s">
        <v>125</v>
      </c>
      <c r="H61" s="55" t="s">
        <v>125</v>
      </c>
    </row>
    <row r="62" spans="1:8" ht="21.75">
      <c r="A62" s="60" t="s">
        <v>179</v>
      </c>
      <c r="B62" s="49" t="s">
        <v>225</v>
      </c>
      <c r="C62" s="49" t="s">
        <v>82</v>
      </c>
      <c r="D62" s="49">
        <v>642</v>
      </c>
      <c r="E62" s="53" t="s">
        <v>225</v>
      </c>
      <c r="F62" s="54" t="s">
        <v>257</v>
      </c>
      <c r="G62" s="55" t="s">
        <v>125</v>
      </c>
      <c r="H62" s="55" t="s">
        <v>125</v>
      </c>
    </row>
    <row r="63" spans="1:8" ht="32.25">
      <c r="A63" s="60" t="s">
        <v>180</v>
      </c>
      <c r="B63" s="49" t="s">
        <v>226</v>
      </c>
      <c r="C63" s="49" t="s">
        <v>82</v>
      </c>
      <c r="D63" s="49">
        <v>642</v>
      </c>
      <c r="E63" s="53" t="s">
        <v>226</v>
      </c>
      <c r="F63" s="54" t="s">
        <v>257</v>
      </c>
      <c r="G63" s="55" t="s">
        <v>125</v>
      </c>
      <c r="H63" s="55" t="s">
        <v>125</v>
      </c>
    </row>
    <row r="64" spans="1:8" ht="21.75">
      <c r="A64" s="60" t="s">
        <v>181</v>
      </c>
      <c r="B64" s="49" t="s">
        <v>227</v>
      </c>
      <c r="C64" s="49" t="s">
        <v>82</v>
      </c>
      <c r="D64" s="49">
        <v>642</v>
      </c>
      <c r="E64" s="53" t="s">
        <v>227</v>
      </c>
      <c r="F64" s="54" t="s">
        <v>257</v>
      </c>
      <c r="G64" s="55" t="s">
        <v>125</v>
      </c>
      <c r="H64" s="55" t="s">
        <v>125</v>
      </c>
    </row>
    <row r="65" spans="1:8" ht="12.75">
      <c r="A65" s="63" t="s">
        <v>182</v>
      </c>
      <c r="B65" s="49" t="s">
        <v>228</v>
      </c>
      <c r="C65" s="49" t="s">
        <v>82</v>
      </c>
      <c r="D65" s="49">
        <v>642</v>
      </c>
      <c r="E65" s="53" t="s">
        <v>228</v>
      </c>
      <c r="F65" s="54" t="s">
        <v>257</v>
      </c>
      <c r="G65" s="55" t="s">
        <v>125</v>
      </c>
      <c r="H65" s="55" t="s">
        <v>125</v>
      </c>
    </row>
    <row r="66" spans="1:8" ht="12.75">
      <c r="A66" s="60" t="s">
        <v>183</v>
      </c>
      <c r="B66" s="49" t="s">
        <v>229</v>
      </c>
      <c r="C66" s="49" t="s">
        <v>82</v>
      </c>
      <c r="D66" s="49">
        <v>642</v>
      </c>
      <c r="E66" s="53" t="s">
        <v>229</v>
      </c>
      <c r="F66" s="54" t="s">
        <v>257</v>
      </c>
      <c r="G66" s="55" t="s">
        <v>125</v>
      </c>
      <c r="H66" s="55" t="s">
        <v>125</v>
      </c>
    </row>
    <row r="67" spans="1:8" ht="12.75">
      <c r="A67" s="60" t="s">
        <v>184</v>
      </c>
      <c r="B67" s="49" t="s">
        <v>230</v>
      </c>
      <c r="C67" s="49" t="s">
        <v>82</v>
      </c>
      <c r="D67" s="49">
        <v>642</v>
      </c>
      <c r="E67" s="53" t="s">
        <v>230</v>
      </c>
      <c r="F67" s="54" t="s">
        <v>257</v>
      </c>
      <c r="G67" s="55" t="s">
        <v>125</v>
      </c>
      <c r="H67" s="55" t="s">
        <v>125</v>
      </c>
    </row>
    <row r="68" spans="1:8" ht="21.75">
      <c r="A68" s="60" t="s">
        <v>185</v>
      </c>
      <c r="B68" s="49" t="s">
        <v>231</v>
      </c>
      <c r="C68" s="49" t="s">
        <v>155</v>
      </c>
      <c r="D68" s="49">
        <v>384</v>
      </c>
      <c r="E68" s="53" t="s">
        <v>231</v>
      </c>
      <c r="F68" s="54" t="s">
        <v>257</v>
      </c>
      <c r="G68" s="55" t="s">
        <v>125</v>
      </c>
      <c r="H68" s="55" t="s">
        <v>125</v>
      </c>
    </row>
    <row r="69" spans="1:8" ht="21.75">
      <c r="A69" s="60" t="s">
        <v>186</v>
      </c>
      <c r="B69" s="49" t="s">
        <v>232</v>
      </c>
      <c r="C69" s="49" t="s">
        <v>82</v>
      </c>
      <c r="D69" s="49">
        <v>642</v>
      </c>
      <c r="E69" s="53" t="s">
        <v>232</v>
      </c>
      <c r="F69" s="54" t="s">
        <v>257</v>
      </c>
      <c r="G69" s="55" t="s">
        <v>125</v>
      </c>
      <c r="H69" s="55" t="s">
        <v>125</v>
      </c>
    </row>
    <row r="70" spans="1:8" ht="12.75">
      <c r="A70" s="63" t="s">
        <v>187</v>
      </c>
      <c r="B70" s="49" t="s">
        <v>233</v>
      </c>
      <c r="C70" s="49" t="s">
        <v>82</v>
      </c>
      <c r="D70" s="49">
        <v>642</v>
      </c>
      <c r="E70" s="53" t="s">
        <v>233</v>
      </c>
      <c r="F70" s="54" t="s">
        <v>257</v>
      </c>
      <c r="G70" s="55" t="s">
        <v>125</v>
      </c>
      <c r="H70" s="55" t="s">
        <v>125</v>
      </c>
    </row>
    <row r="71" spans="1:8" ht="21.75">
      <c r="A71" s="60" t="s">
        <v>188</v>
      </c>
      <c r="B71" s="49" t="s">
        <v>234</v>
      </c>
      <c r="C71" s="49" t="s">
        <v>155</v>
      </c>
      <c r="D71" s="49">
        <v>384</v>
      </c>
      <c r="E71" s="53" t="s">
        <v>234</v>
      </c>
      <c r="F71" s="54" t="s">
        <v>257</v>
      </c>
      <c r="G71" s="55" t="s">
        <v>125</v>
      </c>
      <c r="H71" s="55" t="s">
        <v>125</v>
      </c>
    </row>
    <row r="72" spans="1:8" ht="53.25">
      <c r="A72" s="60" t="s">
        <v>189</v>
      </c>
      <c r="B72" s="49" t="s">
        <v>235</v>
      </c>
      <c r="C72" s="49" t="s">
        <v>82</v>
      </c>
      <c r="D72" s="49">
        <v>642</v>
      </c>
      <c r="E72" s="53" t="s">
        <v>235</v>
      </c>
      <c r="F72" s="54" t="s">
        <v>257</v>
      </c>
      <c r="G72" s="55" t="s">
        <v>125</v>
      </c>
      <c r="H72" s="55" t="s">
        <v>125</v>
      </c>
    </row>
    <row r="73" spans="1:8" ht="12.75">
      <c r="A73" s="63" t="s">
        <v>190</v>
      </c>
      <c r="B73" s="49" t="s">
        <v>236</v>
      </c>
      <c r="C73" s="49" t="s">
        <v>82</v>
      </c>
      <c r="D73" s="49">
        <v>642</v>
      </c>
      <c r="E73" s="53" t="s">
        <v>236</v>
      </c>
      <c r="F73" s="54" t="s">
        <v>257</v>
      </c>
      <c r="G73" s="55" t="s">
        <v>125</v>
      </c>
      <c r="H73" s="55" t="s">
        <v>125</v>
      </c>
    </row>
    <row r="74" spans="1:8" ht="12.75">
      <c r="A74" s="63" t="s">
        <v>191</v>
      </c>
      <c r="B74" s="49" t="s">
        <v>237</v>
      </c>
      <c r="C74" s="49" t="s">
        <v>82</v>
      </c>
      <c r="D74" s="49">
        <v>642</v>
      </c>
      <c r="E74" s="53" t="s">
        <v>237</v>
      </c>
      <c r="F74" s="54" t="s">
        <v>257</v>
      </c>
      <c r="G74" s="55" t="s">
        <v>125</v>
      </c>
      <c r="H74" s="55" t="s">
        <v>125</v>
      </c>
    </row>
    <row r="75" spans="1:8" ht="21.75">
      <c r="A75" s="63" t="s">
        <v>192</v>
      </c>
      <c r="B75" s="49" t="s">
        <v>238</v>
      </c>
      <c r="C75" s="49" t="s">
        <v>82</v>
      </c>
      <c r="D75" s="49">
        <v>642</v>
      </c>
      <c r="E75" s="53" t="s">
        <v>238</v>
      </c>
      <c r="F75" s="54" t="s">
        <v>257</v>
      </c>
      <c r="G75" s="55" t="s">
        <v>125</v>
      </c>
      <c r="H75" s="55" t="s">
        <v>125</v>
      </c>
    </row>
    <row r="76" spans="1:8" ht="12.75">
      <c r="A76" s="63" t="s">
        <v>193</v>
      </c>
      <c r="B76" s="49" t="s">
        <v>239</v>
      </c>
      <c r="C76" s="49" t="s">
        <v>82</v>
      </c>
      <c r="D76" s="49">
        <v>642</v>
      </c>
      <c r="E76" s="53" t="s">
        <v>239</v>
      </c>
      <c r="F76" s="54" t="s">
        <v>257</v>
      </c>
      <c r="G76" s="55" t="s">
        <v>125</v>
      </c>
      <c r="H76" s="55" t="s">
        <v>125</v>
      </c>
    </row>
  </sheetData>
  <sheetProtection sheet="1" objects="1"/>
  <mergeCells count="11">
    <mergeCell ref="A58:H58"/>
    <mergeCell ref="A2:H2"/>
    <mergeCell ref="A4:H4"/>
    <mergeCell ref="A21:H21"/>
    <mergeCell ref="A22:A23"/>
    <mergeCell ref="B22:B23"/>
    <mergeCell ref="C22:C23"/>
    <mergeCell ref="D22:D23"/>
    <mergeCell ref="E22:E23"/>
    <mergeCell ref="F22:F23"/>
    <mergeCell ref="G22:H22"/>
  </mergeCells>
  <printOptions/>
  <pageMargins left="0.7" right="0.7" top="0.75" bottom="0.75"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sheetPr>
    <tabColor indexed="63"/>
  </sheetPr>
  <dimension ref="A1:H76"/>
  <sheetViews>
    <sheetView showGridLines="0" zoomScalePageLayoutView="0" workbookViewId="0" topLeftCell="A64">
      <selection activeCell="F76" sqref="F76"/>
    </sheetView>
  </sheetViews>
  <sheetFormatPr defaultColWidth="8.00390625" defaultRowHeight="15"/>
  <cols>
    <col min="1" max="1" width="65.140625" style="2" customWidth="1"/>
    <col min="2" max="3" width="8.00390625" style="2" customWidth="1"/>
    <col min="4" max="4" width="10.28125" style="2" customWidth="1"/>
    <col min="5" max="5" width="0" style="2" hidden="1" customWidth="1"/>
    <col min="6" max="6" width="8.00390625" style="2" customWidth="1"/>
    <col min="7" max="7" width="9.7109375" style="2" customWidth="1"/>
    <col min="8" max="8" width="10.8515625" style="2" customWidth="1"/>
    <col min="9" max="16384" width="8.00390625" style="2" customWidth="1"/>
  </cols>
  <sheetData>
    <row r="1" spans="1:8" ht="12.75">
      <c r="A1" s="66"/>
      <c r="B1" s="66"/>
      <c r="C1" s="66"/>
      <c r="D1" s="66"/>
      <c r="E1" s="66" t="s">
        <v>71</v>
      </c>
      <c r="F1" s="66"/>
      <c r="G1" s="66"/>
      <c r="H1" s="66"/>
    </row>
    <row r="2" spans="1:8" ht="35.25" customHeight="1">
      <c r="A2" s="118" t="s">
        <v>245</v>
      </c>
      <c r="B2" s="118"/>
      <c r="C2" s="118"/>
      <c r="D2" s="118"/>
      <c r="E2" s="118"/>
      <c r="F2" s="118"/>
      <c r="G2" s="118"/>
      <c r="H2" s="118"/>
    </row>
    <row r="3" spans="1:8" ht="12.75" hidden="1">
      <c r="A3" s="45" t="s">
        <v>78</v>
      </c>
      <c r="B3" s="45"/>
      <c r="C3" s="45"/>
      <c r="D3" s="45"/>
      <c r="E3" s="45"/>
      <c r="F3" s="46" t="s">
        <v>79</v>
      </c>
      <c r="G3" s="46" t="s">
        <v>85</v>
      </c>
      <c r="H3" s="46" t="s">
        <v>88</v>
      </c>
    </row>
    <row r="4" spans="1:8" ht="12.75">
      <c r="A4" s="112" t="s">
        <v>72</v>
      </c>
      <c r="B4" s="112"/>
      <c r="C4" s="112"/>
      <c r="D4" s="112"/>
      <c r="E4" s="112"/>
      <c r="F4" s="112"/>
      <c r="G4" s="112"/>
      <c r="H4" s="112"/>
    </row>
    <row r="5" spans="1:8" ht="31.5">
      <c r="A5" s="47" t="s">
        <v>73</v>
      </c>
      <c r="B5" s="47" t="s">
        <v>74</v>
      </c>
      <c r="C5" s="47" t="s">
        <v>75</v>
      </c>
      <c r="D5" s="47" t="s">
        <v>76</v>
      </c>
      <c r="E5" s="45"/>
      <c r="F5" s="48" t="s">
        <v>77</v>
      </c>
      <c r="G5" s="49" t="s">
        <v>125</v>
      </c>
      <c r="H5" s="49" t="s">
        <v>125</v>
      </c>
    </row>
    <row r="6" spans="1:8" ht="21">
      <c r="A6" s="50" t="s">
        <v>80</v>
      </c>
      <c r="B6" s="51" t="s">
        <v>81</v>
      </c>
      <c r="C6" s="52" t="s">
        <v>82</v>
      </c>
      <c r="D6" s="52">
        <v>642</v>
      </c>
      <c r="E6" s="53" t="s">
        <v>79</v>
      </c>
      <c r="F6" s="54" t="s">
        <v>257</v>
      </c>
      <c r="G6" s="55" t="s">
        <v>125</v>
      </c>
      <c r="H6" s="55" t="s">
        <v>125</v>
      </c>
    </row>
    <row r="7" spans="1:8" ht="21">
      <c r="A7" s="50" t="s">
        <v>83</v>
      </c>
      <c r="B7" s="51" t="s">
        <v>84</v>
      </c>
      <c r="C7" s="52" t="s">
        <v>82</v>
      </c>
      <c r="D7" s="52">
        <v>642</v>
      </c>
      <c r="E7" s="53" t="s">
        <v>85</v>
      </c>
      <c r="F7" s="56">
        <f>F8+F9+F14+F15+F16</f>
        <v>0</v>
      </c>
      <c r="G7" s="55" t="s">
        <v>125</v>
      </c>
      <c r="H7" s="55" t="s">
        <v>125</v>
      </c>
    </row>
    <row r="8" spans="1:8" ht="21">
      <c r="A8" s="57" t="s">
        <v>86</v>
      </c>
      <c r="B8" s="51" t="s">
        <v>87</v>
      </c>
      <c r="C8" s="52" t="s">
        <v>82</v>
      </c>
      <c r="D8" s="52">
        <v>642</v>
      </c>
      <c r="E8" s="53" t="s">
        <v>88</v>
      </c>
      <c r="F8" s="54" t="s">
        <v>257</v>
      </c>
      <c r="G8" s="55" t="s">
        <v>125</v>
      </c>
      <c r="H8" s="55" t="s">
        <v>125</v>
      </c>
    </row>
    <row r="9" spans="1:8" ht="31.5">
      <c r="A9" s="57" t="s">
        <v>89</v>
      </c>
      <c r="B9" s="51" t="s">
        <v>90</v>
      </c>
      <c r="C9" s="52" t="s">
        <v>82</v>
      </c>
      <c r="D9" s="52">
        <v>642</v>
      </c>
      <c r="E9" s="53" t="s">
        <v>91</v>
      </c>
      <c r="F9" s="54" t="s">
        <v>257</v>
      </c>
      <c r="G9" s="55" t="s">
        <v>125</v>
      </c>
      <c r="H9" s="55" t="s">
        <v>125</v>
      </c>
    </row>
    <row r="10" spans="1:8" ht="52.5">
      <c r="A10" s="57" t="s">
        <v>92</v>
      </c>
      <c r="B10" s="51" t="s">
        <v>93</v>
      </c>
      <c r="C10" s="52" t="s">
        <v>82</v>
      </c>
      <c r="D10" s="52">
        <v>642</v>
      </c>
      <c r="E10" s="53" t="s">
        <v>94</v>
      </c>
      <c r="F10" s="54" t="s">
        <v>257</v>
      </c>
      <c r="G10" s="55" t="s">
        <v>125</v>
      </c>
      <c r="H10" s="55" t="s">
        <v>125</v>
      </c>
    </row>
    <row r="11" spans="1:8" ht="52.5">
      <c r="A11" s="57" t="s">
        <v>95</v>
      </c>
      <c r="B11" s="51" t="s">
        <v>96</v>
      </c>
      <c r="C11" s="52" t="s">
        <v>82</v>
      </c>
      <c r="D11" s="52">
        <v>642</v>
      </c>
      <c r="E11" s="53" t="s">
        <v>97</v>
      </c>
      <c r="F11" s="54" t="s">
        <v>257</v>
      </c>
      <c r="G11" s="55" t="s">
        <v>125</v>
      </c>
      <c r="H11" s="55" t="s">
        <v>125</v>
      </c>
    </row>
    <row r="12" spans="1:8" ht="21">
      <c r="A12" s="57" t="s">
        <v>98</v>
      </c>
      <c r="B12" s="51" t="s">
        <v>99</v>
      </c>
      <c r="C12" s="52" t="s">
        <v>82</v>
      </c>
      <c r="D12" s="52">
        <v>642</v>
      </c>
      <c r="E12" s="53" t="s">
        <v>100</v>
      </c>
      <c r="F12" s="54" t="s">
        <v>257</v>
      </c>
      <c r="G12" s="55" t="s">
        <v>125</v>
      </c>
      <c r="H12" s="55" t="s">
        <v>125</v>
      </c>
    </row>
    <row r="13" spans="1:8" ht="12.75">
      <c r="A13" s="57" t="s">
        <v>101</v>
      </c>
      <c r="B13" s="51" t="s">
        <v>102</v>
      </c>
      <c r="C13" s="52" t="s">
        <v>82</v>
      </c>
      <c r="D13" s="52">
        <v>642</v>
      </c>
      <c r="E13" s="53" t="s">
        <v>103</v>
      </c>
      <c r="F13" s="54" t="s">
        <v>257</v>
      </c>
      <c r="G13" s="55" t="s">
        <v>125</v>
      </c>
      <c r="H13" s="55" t="s">
        <v>125</v>
      </c>
    </row>
    <row r="14" spans="1:8" ht="42">
      <c r="A14" s="57" t="s">
        <v>104</v>
      </c>
      <c r="B14" s="51" t="s">
        <v>105</v>
      </c>
      <c r="C14" s="52" t="s">
        <v>82</v>
      </c>
      <c r="D14" s="52">
        <v>642</v>
      </c>
      <c r="E14" s="53" t="s">
        <v>106</v>
      </c>
      <c r="F14" s="54" t="s">
        <v>257</v>
      </c>
      <c r="G14" s="55" t="s">
        <v>125</v>
      </c>
      <c r="H14" s="55" t="s">
        <v>125</v>
      </c>
    </row>
    <row r="15" spans="1:8" ht="31.5">
      <c r="A15" s="57" t="s">
        <v>107</v>
      </c>
      <c r="B15" s="51" t="s">
        <v>108</v>
      </c>
      <c r="C15" s="52" t="s">
        <v>82</v>
      </c>
      <c r="D15" s="52">
        <v>642</v>
      </c>
      <c r="E15" s="53" t="s">
        <v>108</v>
      </c>
      <c r="F15" s="54" t="s">
        <v>257</v>
      </c>
      <c r="G15" s="55" t="s">
        <v>125</v>
      </c>
      <c r="H15" s="55" t="s">
        <v>125</v>
      </c>
    </row>
    <row r="16" spans="1:8" ht="21">
      <c r="A16" s="57" t="s">
        <v>109</v>
      </c>
      <c r="B16" s="49" t="s">
        <v>110</v>
      </c>
      <c r="C16" s="52" t="s">
        <v>82</v>
      </c>
      <c r="D16" s="52">
        <v>642</v>
      </c>
      <c r="E16" s="53" t="s">
        <v>110</v>
      </c>
      <c r="F16" s="54" t="s">
        <v>257</v>
      </c>
      <c r="G16" s="55" t="s">
        <v>125</v>
      </c>
      <c r="H16" s="55" t="s">
        <v>125</v>
      </c>
    </row>
    <row r="17" spans="1:8" ht="21">
      <c r="A17" s="50" t="s">
        <v>111</v>
      </c>
      <c r="B17" s="49" t="s">
        <v>112</v>
      </c>
      <c r="C17" s="52" t="s">
        <v>82</v>
      </c>
      <c r="D17" s="52">
        <v>642</v>
      </c>
      <c r="E17" s="53" t="s">
        <v>112</v>
      </c>
      <c r="F17" s="54" t="s">
        <v>257</v>
      </c>
      <c r="G17" s="55" t="s">
        <v>125</v>
      </c>
      <c r="H17" s="55" t="s">
        <v>125</v>
      </c>
    </row>
    <row r="18" spans="1:8" ht="12.75">
      <c r="A18" s="57" t="s">
        <v>113</v>
      </c>
      <c r="B18" s="49" t="s">
        <v>114</v>
      </c>
      <c r="C18" s="52" t="s">
        <v>82</v>
      </c>
      <c r="D18" s="52">
        <v>642</v>
      </c>
      <c r="E18" s="53" t="s">
        <v>114</v>
      </c>
      <c r="F18" s="54" t="s">
        <v>257</v>
      </c>
      <c r="G18" s="55" t="s">
        <v>125</v>
      </c>
      <c r="H18" s="55" t="s">
        <v>125</v>
      </c>
    </row>
    <row r="19" spans="1:8" ht="12.75">
      <c r="A19" s="50" t="s">
        <v>115</v>
      </c>
      <c r="B19" s="49" t="s">
        <v>116</v>
      </c>
      <c r="C19" s="52" t="s">
        <v>82</v>
      </c>
      <c r="D19" s="52">
        <v>642</v>
      </c>
      <c r="E19" s="53" t="s">
        <v>116</v>
      </c>
      <c r="F19" s="54" t="s">
        <v>257</v>
      </c>
      <c r="G19" s="55" t="s">
        <v>125</v>
      </c>
      <c r="H19" s="55" t="s">
        <v>125</v>
      </c>
    </row>
    <row r="20" spans="1:8" ht="12.75">
      <c r="A20" s="50" t="s">
        <v>117</v>
      </c>
      <c r="B20" s="49" t="s">
        <v>118</v>
      </c>
      <c r="C20" s="52" t="s">
        <v>82</v>
      </c>
      <c r="D20" s="52">
        <v>642</v>
      </c>
      <c r="E20" s="53" t="s">
        <v>118</v>
      </c>
      <c r="F20" s="54" t="s">
        <v>257</v>
      </c>
      <c r="G20" s="55" t="s">
        <v>125</v>
      </c>
      <c r="H20" s="55" t="s">
        <v>125</v>
      </c>
    </row>
    <row r="21" spans="1:8" ht="12.75">
      <c r="A21" s="113" t="s">
        <v>119</v>
      </c>
      <c r="B21" s="113"/>
      <c r="C21" s="113"/>
      <c r="D21" s="113"/>
      <c r="E21" s="113"/>
      <c r="F21" s="113"/>
      <c r="G21" s="113"/>
      <c r="H21" s="113"/>
    </row>
    <row r="22" spans="1:8" ht="12.75" customHeight="1">
      <c r="A22" s="114" t="s">
        <v>73</v>
      </c>
      <c r="B22" s="114" t="s">
        <v>74</v>
      </c>
      <c r="C22" s="114" t="s">
        <v>75</v>
      </c>
      <c r="D22" s="114" t="s">
        <v>76</v>
      </c>
      <c r="E22" s="115"/>
      <c r="F22" s="116" t="s">
        <v>120</v>
      </c>
      <c r="G22" s="117" t="s">
        <v>121</v>
      </c>
      <c r="H22" s="117"/>
    </row>
    <row r="23" spans="1:8" ht="21.75">
      <c r="A23" s="114"/>
      <c r="B23" s="114"/>
      <c r="C23" s="114"/>
      <c r="D23" s="114"/>
      <c r="E23" s="115"/>
      <c r="F23" s="116"/>
      <c r="G23" s="59" t="s">
        <v>122</v>
      </c>
      <c r="H23" s="59" t="s">
        <v>123</v>
      </c>
    </row>
    <row r="24" spans="1:8" ht="21.75">
      <c r="A24" s="60" t="s">
        <v>124</v>
      </c>
      <c r="B24" s="49" t="s">
        <v>141</v>
      </c>
      <c r="C24" s="49" t="s">
        <v>82</v>
      </c>
      <c r="D24" s="49">
        <v>642</v>
      </c>
      <c r="E24" s="53" t="s">
        <v>141</v>
      </c>
      <c r="F24" s="54" t="s">
        <v>257</v>
      </c>
      <c r="G24" s="55" t="s">
        <v>125</v>
      </c>
      <c r="H24" s="55" t="s">
        <v>125</v>
      </c>
    </row>
    <row r="25" spans="1:8" ht="74.25">
      <c r="A25" s="60" t="s">
        <v>126</v>
      </c>
      <c r="B25" s="49" t="s">
        <v>143</v>
      </c>
      <c r="C25" s="49" t="s">
        <v>82</v>
      </c>
      <c r="D25" s="49">
        <v>642</v>
      </c>
      <c r="E25" s="53" t="s">
        <v>143</v>
      </c>
      <c r="F25" s="54" t="s">
        <v>257</v>
      </c>
      <c r="G25" s="55" t="s">
        <v>125</v>
      </c>
      <c r="H25" s="55" t="s">
        <v>125</v>
      </c>
    </row>
    <row r="26" spans="1:8" ht="74.25">
      <c r="A26" s="60" t="s">
        <v>127</v>
      </c>
      <c r="B26" s="49" t="s">
        <v>145</v>
      </c>
      <c r="C26" s="49" t="s">
        <v>82</v>
      </c>
      <c r="D26" s="49">
        <v>642</v>
      </c>
      <c r="E26" s="53" t="s">
        <v>145</v>
      </c>
      <c r="F26" s="54" t="s">
        <v>257</v>
      </c>
      <c r="G26" s="55" t="s">
        <v>125</v>
      </c>
      <c r="H26" s="55" t="s">
        <v>125</v>
      </c>
    </row>
    <row r="27" spans="1:8" ht="21.75">
      <c r="A27" s="60" t="s">
        <v>128</v>
      </c>
      <c r="B27" s="49" t="s">
        <v>147</v>
      </c>
      <c r="C27" s="49" t="s">
        <v>82</v>
      </c>
      <c r="D27" s="49">
        <v>642</v>
      </c>
      <c r="E27" s="53" t="s">
        <v>147</v>
      </c>
      <c r="F27" s="61" t="s">
        <v>257</v>
      </c>
      <c r="G27" s="62"/>
      <c r="H27" s="62"/>
    </row>
    <row r="28" spans="1:8" ht="12.75">
      <c r="A28" s="60" t="s">
        <v>129</v>
      </c>
      <c r="B28" s="49" t="s">
        <v>149</v>
      </c>
      <c r="C28" s="49" t="s">
        <v>82</v>
      </c>
      <c r="D28" s="49">
        <v>642</v>
      </c>
      <c r="E28" s="53" t="s">
        <v>149</v>
      </c>
      <c r="F28" s="55">
        <f>F29+F30+F31</f>
        <v>0</v>
      </c>
      <c r="G28" s="55">
        <f>G29+G30+G31</f>
        <v>0</v>
      </c>
      <c r="H28" s="55">
        <f>H29+H30+H31</f>
        <v>0</v>
      </c>
    </row>
    <row r="29" spans="1:8" ht="12.75">
      <c r="A29" s="63" t="s">
        <v>130</v>
      </c>
      <c r="B29" s="49" t="s">
        <v>151</v>
      </c>
      <c r="C29" s="49" t="s">
        <v>82</v>
      </c>
      <c r="D29" s="49">
        <v>642</v>
      </c>
      <c r="E29" s="53" t="s">
        <v>151</v>
      </c>
      <c r="F29" s="61" t="s">
        <v>257</v>
      </c>
      <c r="G29" s="61"/>
      <c r="H29" s="61"/>
    </row>
    <row r="30" spans="1:8" ht="32.25">
      <c r="A30" s="63" t="s">
        <v>131</v>
      </c>
      <c r="B30" s="49" t="s">
        <v>153</v>
      </c>
      <c r="C30" s="49" t="s">
        <v>82</v>
      </c>
      <c r="D30" s="49">
        <v>642</v>
      </c>
      <c r="E30" s="53" t="s">
        <v>153</v>
      </c>
      <c r="F30" s="61" t="s">
        <v>257</v>
      </c>
      <c r="G30" s="61"/>
      <c r="H30" s="61"/>
    </row>
    <row r="31" spans="1:8" ht="21.75">
      <c r="A31" s="63" t="s">
        <v>132</v>
      </c>
      <c r="B31" s="49" t="s">
        <v>156</v>
      </c>
      <c r="C31" s="49" t="s">
        <v>82</v>
      </c>
      <c r="D31" s="49">
        <v>642</v>
      </c>
      <c r="E31" s="53" t="s">
        <v>156</v>
      </c>
      <c r="F31" s="61" t="s">
        <v>257</v>
      </c>
      <c r="G31" s="61"/>
      <c r="H31" s="61"/>
    </row>
    <row r="32" spans="1:8" ht="21.75">
      <c r="A32" s="60" t="s">
        <v>133</v>
      </c>
      <c r="B32" s="49" t="s">
        <v>157</v>
      </c>
      <c r="C32" s="49" t="s">
        <v>82</v>
      </c>
      <c r="D32" s="49">
        <v>642</v>
      </c>
      <c r="E32" s="53" t="s">
        <v>157</v>
      </c>
      <c r="F32" s="61" t="s">
        <v>257</v>
      </c>
      <c r="G32" s="61"/>
      <c r="H32" s="61"/>
    </row>
    <row r="33" spans="1:8" ht="21.75">
      <c r="A33" s="60" t="s">
        <v>134</v>
      </c>
      <c r="B33" s="49" t="s">
        <v>158</v>
      </c>
      <c r="C33" s="49" t="s">
        <v>82</v>
      </c>
      <c r="D33" s="49">
        <v>642</v>
      </c>
      <c r="E33" s="53" t="s">
        <v>158</v>
      </c>
      <c r="F33" s="61" t="s">
        <v>257</v>
      </c>
      <c r="G33" s="61"/>
      <c r="H33" s="61"/>
    </row>
    <row r="34" spans="1:8" ht="21.75">
      <c r="A34" s="60" t="s">
        <v>135</v>
      </c>
      <c r="B34" s="49" t="s">
        <v>159</v>
      </c>
      <c r="C34" s="49" t="s">
        <v>82</v>
      </c>
      <c r="D34" s="49">
        <v>642</v>
      </c>
      <c r="E34" s="53" t="s">
        <v>159</v>
      </c>
      <c r="F34" s="56">
        <f>F35+F36+F37+F38+F39+F40+F41+F42</f>
        <v>0</v>
      </c>
      <c r="G34" s="56">
        <f>G35+G36+G37+G38+G39+G40+G41+G42</f>
        <v>0</v>
      </c>
      <c r="H34" s="56">
        <f>H35+H36+H37+H38+H39+H40+H41+H42</f>
        <v>0</v>
      </c>
    </row>
    <row r="35" spans="1:8" ht="21.75">
      <c r="A35" s="63" t="s">
        <v>136</v>
      </c>
      <c r="B35" s="49" t="s">
        <v>161</v>
      </c>
      <c r="C35" s="49" t="s">
        <v>82</v>
      </c>
      <c r="D35" s="49">
        <v>642</v>
      </c>
      <c r="E35" s="53" t="s">
        <v>161</v>
      </c>
      <c r="F35" s="61" t="s">
        <v>257</v>
      </c>
      <c r="G35" s="61"/>
      <c r="H35" s="61"/>
    </row>
    <row r="36" spans="1:8" ht="12.75">
      <c r="A36" s="63" t="s">
        <v>137</v>
      </c>
      <c r="B36" s="49" t="s">
        <v>163</v>
      </c>
      <c r="C36" s="49" t="s">
        <v>82</v>
      </c>
      <c r="D36" s="49">
        <v>642</v>
      </c>
      <c r="E36" s="53" t="s">
        <v>163</v>
      </c>
      <c r="F36" s="61" t="s">
        <v>257</v>
      </c>
      <c r="G36" s="61"/>
      <c r="H36" s="61"/>
    </row>
    <row r="37" spans="1:8" ht="12.75">
      <c r="A37" s="63" t="s">
        <v>138</v>
      </c>
      <c r="B37" s="49" t="s">
        <v>165</v>
      </c>
      <c r="C37" s="49" t="s">
        <v>82</v>
      </c>
      <c r="D37" s="49">
        <v>642</v>
      </c>
      <c r="E37" s="53" t="s">
        <v>165</v>
      </c>
      <c r="F37" s="61" t="s">
        <v>257</v>
      </c>
      <c r="G37" s="61"/>
      <c r="H37" s="61"/>
    </row>
    <row r="38" spans="1:8" ht="21.75">
      <c r="A38" s="63" t="s">
        <v>139</v>
      </c>
      <c r="B38" s="49" t="s">
        <v>167</v>
      </c>
      <c r="C38" s="49" t="s">
        <v>82</v>
      </c>
      <c r="D38" s="49">
        <v>642</v>
      </c>
      <c r="E38" s="53" t="s">
        <v>167</v>
      </c>
      <c r="F38" s="61" t="s">
        <v>257</v>
      </c>
      <c r="G38" s="61"/>
      <c r="H38" s="61"/>
    </row>
    <row r="39" spans="1:8" ht="12.75">
      <c r="A39" s="63" t="s">
        <v>140</v>
      </c>
      <c r="B39" s="49" t="s">
        <v>169</v>
      </c>
      <c r="C39" s="49" t="s">
        <v>82</v>
      </c>
      <c r="D39" s="49">
        <v>642</v>
      </c>
      <c r="E39" s="53" t="s">
        <v>169</v>
      </c>
      <c r="F39" s="61" t="s">
        <v>257</v>
      </c>
      <c r="G39" s="61"/>
      <c r="H39" s="61"/>
    </row>
    <row r="40" spans="1:8" ht="12.75">
      <c r="A40" s="63" t="s">
        <v>142</v>
      </c>
      <c r="B40" s="49" t="s">
        <v>171</v>
      </c>
      <c r="C40" s="49" t="s">
        <v>82</v>
      </c>
      <c r="D40" s="49">
        <v>642</v>
      </c>
      <c r="E40" s="53" t="s">
        <v>171</v>
      </c>
      <c r="F40" s="61" t="s">
        <v>257</v>
      </c>
      <c r="G40" s="61"/>
      <c r="H40" s="61"/>
    </row>
    <row r="41" spans="1:8" ht="12.75">
      <c r="A41" s="63" t="s">
        <v>144</v>
      </c>
      <c r="B41" s="49" t="s">
        <v>173</v>
      </c>
      <c r="C41" s="49" t="s">
        <v>82</v>
      </c>
      <c r="D41" s="49">
        <v>642</v>
      </c>
      <c r="E41" s="53" t="s">
        <v>173</v>
      </c>
      <c r="F41" s="61" t="s">
        <v>257</v>
      </c>
      <c r="G41" s="61"/>
      <c r="H41" s="61"/>
    </row>
    <row r="42" spans="1:8" ht="12.75">
      <c r="A42" s="63" t="s">
        <v>146</v>
      </c>
      <c r="B42" s="49" t="s">
        <v>175</v>
      </c>
      <c r="C42" s="49" t="s">
        <v>82</v>
      </c>
      <c r="D42" s="49">
        <v>642</v>
      </c>
      <c r="E42" s="53" t="s">
        <v>175</v>
      </c>
      <c r="F42" s="61" t="s">
        <v>257</v>
      </c>
      <c r="G42" s="61"/>
      <c r="H42" s="61"/>
    </row>
    <row r="43" spans="1:8" ht="12.75">
      <c r="A43" s="64" t="s">
        <v>148</v>
      </c>
      <c r="B43" s="49" t="s">
        <v>209</v>
      </c>
      <c r="C43" s="49" t="s">
        <v>82</v>
      </c>
      <c r="D43" s="49">
        <v>642</v>
      </c>
      <c r="E43" s="53" t="s">
        <v>209</v>
      </c>
      <c r="F43" s="61" t="s">
        <v>257</v>
      </c>
      <c r="G43" s="61"/>
      <c r="H43" s="61"/>
    </row>
    <row r="44" spans="1:8" ht="12.75">
      <c r="A44" s="64" t="s">
        <v>150</v>
      </c>
      <c r="B44" s="49" t="s">
        <v>210</v>
      </c>
      <c r="C44" s="49" t="s">
        <v>82</v>
      </c>
      <c r="D44" s="49">
        <v>642</v>
      </c>
      <c r="E44" s="53" t="s">
        <v>210</v>
      </c>
      <c r="F44" s="61" t="s">
        <v>257</v>
      </c>
      <c r="G44" s="61"/>
      <c r="H44" s="61"/>
    </row>
    <row r="45" spans="1:8" ht="12.75">
      <c r="A45" s="64" t="s">
        <v>152</v>
      </c>
      <c r="B45" s="49" t="s">
        <v>211</v>
      </c>
      <c r="C45" s="49" t="s">
        <v>82</v>
      </c>
      <c r="D45" s="49">
        <v>642</v>
      </c>
      <c r="E45" s="53" t="s">
        <v>211</v>
      </c>
      <c r="F45" s="61" t="s">
        <v>257</v>
      </c>
      <c r="G45" s="61"/>
      <c r="H45" s="61"/>
    </row>
    <row r="46" spans="1:8" ht="12.75">
      <c r="A46" s="60" t="s">
        <v>154</v>
      </c>
      <c r="B46" s="49" t="s">
        <v>212</v>
      </c>
      <c r="C46" s="49" t="s">
        <v>155</v>
      </c>
      <c r="D46" s="49">
        <v>384</v>
      </c>
      <c r="E46" s="53" t="s">
        <v>212</v>
      </c>
      <c r="F46" s="61" t="s">
        <v>257</v>
      </c>
      <c r="G46" s="61"/>
      <c r="H46" s="61"/>
    </row>
    <row r="47" spans="1:8" ht="12.75">
      <c r="A47" s="64" t="s">
        <v>148</v>
      </c>
      <c r="B47" s="49" t="s">
        <v>213</v>
      </c>
      <c r="C47" s="49" t="s">
        <v>155</v>
      </c>
      <c r="D47" s="49">
        <v>384</v>
      </c>
      <c r="E47" s="53" t="s">
        <v>213</v>
      </c>
      <c r="F47" s="61" t="s">
        <v>257</v>
      </c>
      <c r="G47" s="61"/>
      <c r="H47" s="61"/>
    </row>
    <row r="48" spans="1:8" ht="12.75">
      <c r="A48" s="64" t="s">
        <v>150</v>
      </c>
      <c r="B48" s="49" t="s">
        <v>214</v>
      </c>
      <c r="C48" s="49" t="s">
        <v>155</v>
      </c>
      <c r="D48" s="49">
        <v>384</v>
      </c>
      <c r="E48" s="53" t="s">
        <v>214</v>
      </c>
      <c r="F48" s="61" t="s">
        <v>257</v>
      </c>
      <c r="G48" s="61"/>
      <c r="H48" s="61"/>
    </row>
    <row r="49" spans="1:8" ht="12.75">
      <c r="A49" s="64" t="s">
        <v>152</v>
      </c>
      <c r="B49" s="49" t="s">
        <v>215</v>
      </c>
      <c r="C49" s="49" t="s">
        <v>155</v>
      </c>
      <c r="D49" s="49">
        <v>384</v>
      </c>
      <c r="E49" s="53" t="s">
        <v>215</v>
      </c>
      <c r="F49" s="61" t="s">
        <v>257</v>
      </c>
      <c r="G49" s="61"/>
      <c r="H49" s="61"/>
    </row>
    <row r="50" spans="1:8" ht="12.75">
      <c r="A50" s="60" t="s">
        <v>160</v>
      </c>
      <c r="B50" s="49" t="s">
        <v>216</v>
      </c>
      <c r="C50" s="49" t="s">
        <v>155</v>
      </c>
      <c r="D50" s="49">
        <v>384</v>
      </c>
      <c r="E50" s="53" t="s">
        <v>216</v>
      </c>
      <c r="F50" s="61" t="s">
        <v>257</v>
      </c>
      <c r="G50" s="61"/>
      <c r="H50" s="61"/>
    </row>
    <row r="51" spans="1:8" ht="32.25">
      <c r="A51" s="60" t="s">
        <v>162</v>
      </c>
      <c r="B51" s="49" t="s">
        <v>217</v>
      </c>
      <c r="C51" s="49" t="s">
        <v>82</v>
      </c>
      <c r="D51" s="49">
        <v>642</v>
      </c>
      <c r="E51" s="53" t="s">
        <v>217</v>
      </c>
      <c r="F51" s="61" t="s">
        <v>257</v>
      </c>
      <c r="G51" s="61"/>
      <c r="H51" s="61"/>
    </row>
    <row r="52" spans="1:8" ht="21.75">
      <c r="A52" s="63" t="s">
        <v>164</v>
      </c>
      <c r="B52" s="49" t="s">
        <v>218</v>
      </c>
      <c r="C52" s="49" t="s">
        <v>82</v>
      </c>
      <c r="D52" s="49">
        <v>642</v>
      </c>
      <c r="E52" s="53" t="s">
        <v>218</v>
      </c>
      <c r="F52" s="61" t="s">
        <v>257</v>
      </c>
      <c r="G52" s="61"/>
      <c r="H52" s="61"/>
    </row>
    <row r="53" spans="1:8" ht="21.75">
      <c r="A53" s="60" t="s">
        <v>166</v>
      </c>
      <c r="B53" s="49" t="s">
        <v>219</v>
      </c>
      <c r="C53" s="49" t="s">
        <v>82</v>
      </c>
      <c r="D53" s="49">
        <v>642</v>
      </c>
      <c r="E53" s="53" t="s">
        <v>219</v>
      </c>
      <c r="F53" s="56">
        <f>F54+F55+F56</f>
        <v>0</v>
      </c>
      <c r="G53" s="56">
        <f>G54+G55+G56</f>
        <v>0</v>
      </c>
      <c r="H53" s="56">
        <f>H54+H55+H56</f>
        <v>0</v>
      </c>
    </row>
    <row r="54" spans="1:8" ht="12.75">
      <c r="A54" s="63" t="s">
        <v>168</v>
      </c>
      <c r="B54" s="49" t="s">
        <v>220</v>
      </c>
      <c r="C54" s="49" t="s">
        <v>82</v>
      </c>
      <c r="D54" s="49">
        <v>642</v>
      </c>
      <c r="E54" s="53" t="s">
        <v>220</v>
      </c>
      <c r="F54" s="61" t="s">
        <v>257</v>
      </c>
      <c r="G54" s="61"/>
      <c r="H54" s="61"/>
    </row>
    <row r="55" spans="1:8" ht="12.75">
      <c r="A55" s="63" t="s">
        <v>170</v>
      </c>
      <c r="B55" s="49" t="s">
        <v>221</v>
      </c>
      <c r="C55" s="49" t="s">
        <v>82</v>
      </c>
      <c r="D55" s="49">
        <v>642</v>
      </c>
      <c r="E55" s="53" t="s">
        <v>221</v>
      </c>
      <c r="F55" s="61" t="s">
        <v>257</v>
      </c>
      <c r="G55" s="61"/>
      <c r="H55" s="61"/>
    </row>
    <row r="56" spans="1:8" ht="21.75">
      <c r="A56" s="63" t="s">
        <v>172</v>
      </c>
      <c r="B56" s="49" t="s">
        <v>222</v>
      </c>
      <c r="C56" s="49" t="s">
        <v>82</v>
      </c>
      <c r="D56" s="49">
        <v>642</v>
      </c>
      <c r="E56" s="53" t="s">
        <v>222</v>
      </c>
      <c r="F56" s="61" t="s">
        <v>257</v>
      </c>
      <c r="G56" s="61"/>
      <c r="H56" s="61"/>
    </row>
    <row r="57" spans="1:8" ht="42.75">
      <c r="A57" s="60" t="s">
        <v>174</v>
      </c>
      <c r="B57" s="49">
        <v>49</v>
      </c>
      <c r="C57" s="49" t="s">
        <v>82</v>
      </c>
      <c r="D57" s="49">
        <v>642</v>
      </c>
      <c r="E57" s="53">
        <v>49</v>
      </c>
      <c r="F57" s="61" t="s">
        <v>257</v>
      </c>
      <c r="G57" s="61"/>
      <c r="H57" s="61"/>
    </row>
    <row r="58" spans="1:8" ht="12.75">
      <c r="A58" s="113" t="s">
        <v>176</v>
      </c>
      <c r="B58" s="113"/>
      <c r="C58" s="113"/>
      <c r="D58" s="113"/>
      <c r="E58" s="113"/>
      <c r="F58" s="113"/>
      <c r="G58" s="113"/>
      <c r="H58" s="113"/>
    </row>
    <row r="59" spans="1:8" ht="31.5">
      <c r="A59" s="58" t="s">
        <v>73</v>
      </c>
      <c r="B59" s="58" t="s">
        <v>74</v>
      </c>
      <c r="C59" s="58" t="s">
        <v>75</v>
      </c>
      <c r="D59" s="58" t="s">
        <v>76</v>
      </c>
      <c r="E59" s="65"/>
      <c r="F59" s="58" t="s">
        <v>77</v>
      </c>
      <c r="G59" s="49" t="s">
        <v>125</v>
      </c>
      <c r="H59" s="49" t="s">
        <v>125</v>
      </c>
    </row>
    <row r="60" spans="1:8" ht="53.25">
      <c r="A60" s="60" t="s">
        <v>177</v>
      </c>
      <c r="B60" s="49" t="s">
        <v>223</v>
      </c>
      <c r="C60" s="49" t="s">
        <v>82</v>
      </c>
      <c r="D60" s="49">
        <v>642</v>
      </c>
      <c r="E60" s="53" t="s">
        <v>223</v>
      </c>
      <c r="F60" s="54" t="s">
        <v>257</v>
      </c>
      <c r="G60" s="55" t="s">
        <v>125</v>
      </c>
      <c r="H60" s="55" t="s">
        <v>125</v>
      </c>
    </row>
    <row r="61" spans="1:8" ht="21.75">
      <c r="A61" s="60" t="s">
        <v>178</v>
      </c>
      <c r="B61" s="49" t="s">
        <v>224</v>
      </c>
      <c r="C61" s="49" t="s">
        <v>82</v>
      </c>
      <c r="D61" s="49">
        <v>642</v>
      </c>
      <c r="E61" s="53" t="s">
        <v>224</v>
      </c>
      <c r="F61" s="54" t="s">
        <v>257</v>
      </c>
      <c r="G61" s="55" t="s">
        <v>125</v>
      </c>
      <c r="H61" s="55" t="s">
        <v>125</v>
      </c>
    </row>
    <row r="62" spans="1:8" ht="21.75">
      <c r="A62" s="60" t="s">
        <v>179</v>
      </c>
      <c r="B62" s="49" t="s">
        <v>225</v>
      </c>
      <c r="C62" s="49" t="s">
        <v>82</v>
      </c>
      <c r="D62" s="49">
        <v>642</v>
      </c>
      <c r="E62" s="53" t="s">
        <v>225</v>
      </c>
      <c r="F62" s="54" t="s">
        <v>257</v>
      </c>
      <c r="G62" s="55" t="s">
        <v>125</v>
      </c>
      <c r="H62" s="55" t="s">
        <v>125</v>
      </c>
    </row>
    <row r="63" spans="1:8" ht="32.25">
      <c r="A63" s="60" t="s">
        <v>180</v>
      </c>
      <c r="B63" s="49" t="s">
        <v>226</v>
      </c>
      <c r="C63" s="49" t="s">
        <v>82</v>
      </c>
      <c r="D63" s="49">
        <v>642</v>
      </c>
      <c r="E63" s="53" t="s">
        <v>226</v>
      </c>
      <c r="F63" s="54" t="s">
        <v>257</v>
      </c>
      <c r="G63" s="55" t="s">
        <v>125</v>
      </c>
      <c r="H63" s="55" t="s">
        <v>125</v>
      </c>
    </row>
    <row r="64" spans="1:8" ht="21.75">
      <c r="A64" s="60" t="s">
        <v>181</v>
      </c>
      <c r="B64" s="49" t="s">
        <v>227</v>
      </c>
      <c r="C64" s="49" t="s">
        <v>82</v>
      </c>
      <c r="D64" s="49">
        <v>642</v>
      </c>
      <c r="E64" s="53" t="s">
        <v>227</v>
      </c>
      <c r="F64" s="54" t="s">
        <v>257</v>
      </c>
      <c r="G64" s="55" t="s">
        <v>125</v>
      </c>
      <c r="H64" s="55" t="s">
        <v>125</v>
      </c>
    </row>
    <row r="65" spans="1:8" ht="12.75">
      <c r="A65" s="63" t="s">
        <v>182</v>
      </c>
      <c r="B65" s="49" t="s">
        <v>228</v>
      </c>
      <c r="C65" s="49" t="s">
        <v>82</v>
      </c>
      <c r="D65" s="49">
        <v>642</v>
      </c>
      <c r="E65" s="53" t="s">
        <v>228</v>
      </c>
      <c r="F65" s="54" t="s">
        <v>257</v>
      </c>
      <c r="G65" s="55" t="s">
        <v>125</v>
      </c>
      <c r="H65" s="55" t="s">
        <v>125</v>
      </c>
    </row>
    <row r="66" spans="1:8" ht="12.75">
      <c r="A66" s="60" t="s">
        <v>183</v>
      </c>
      <c r="B66" s="49" t="s">
        <v>229</v>
      </c>
      <c r="C66" s="49" t="s">
        <v>82</v>
      </c>
      <c r="D66" s="49">
        <v>642</v>
      </c>
      <c r="E66" s="53" t="s">
        <v>229</v>
      </c>
      <c r="F66" s="54" t="s">
        <v>257</v>
      </c>
      <c r="G66" s="55" t="s">
        <v>125</v>
      </c>
      <c r="H66" s="55" t="s">
        <v>125</v>
      </c>
    </row>
    <row r="67" spans="1:8" ht="12.75">
      <c r="A67" s="60" t="s">
        <v>184</v>
      </c>
      <c r="B67" s="49" t="s">
        <v>230</v>
      </c>
      <c r="C67" s="49" t="s">
        <v>82</v>
      </c>
      <c r="D67" s="49">
        <v>642</v>
      </c>
      <c r="E67" s="53" t="s">
        <v>230</v>
      </c>
      <c r="F67" s="54" t="s">
        <v>257</v>
      </c>
      <c r="G67" s="55" t="s">
        <v>125</v>
      </c>
      <c r="H67" s="55" t="s">
        <v>125</v>
      </c>
    </row>
    <row r="68" spans="1:8" ht="32.25">
      <c r="A68" s="60" t="s">
        <v>185</v>
      </c>
      <c r="B68" s="49" t="s">
        <v>231</v>
      </c>
      <c r="C68" s="49" t="s">
        <v>155</v>
      </c>
      <c r="D68" s="49">
        <v>384</v>
      </c>
      <c r="E68" s="53" t="s">
        <v>231</v>
      </c>
      <c r="F68" s="54" t="s">
        <v>257</v>
      </c>
      <c r="G68" s="55" t="s">
        <v>125</v>
      </c>
      <c r="H68" s="55" t="s">
        <v>125</v>
      </c>
    </row>
    <row r="69" spans="1:8" ht="21.75">
      <c r="A69" s="60" t="s">
        <v>186</v>
      </c>
      <c r="B69" s="49" t="s">
        <v>232</v>
      </c>
      <c r="C69" s="49" t="s">
        <v>82</v>
      </c>
      <c r="D69" s="49">
        <v>642</v>
      </c>
      <c r="E69" s="53" t="s">
        <v>232</v>
      </c>
      <c r="F69" s="54" t="s">
        <v>257</v>
      </c>
      <c r="G69" s="55" t="s">
        <v>125</v>
      </c>
      <c r="H69" s="55" t="s">
        <v>125</v>
      </c>
    </row>
    <row r="70" spans="1:8" ht="12.75">
      <c r="A70" s="63" t="s">
        <v>187</v>
      </c>
      <c r="B70" s="49" t="s">
        <v>233</v>
      </c>
      <c r="C70" s="49" t="s">
        <v>82</v>
      </c>
      <c r="D70" s="49">
        <v>642</v>
      </c>
      <c r="E70" s="53" t="s">
        <v>233</v>
      </c>
      <c r="F70" s="54" t="s">
        <v>257</v>
      </c>
      <c r="G70" s="55" t="s">
        <v>125</v>
      </c>
      <c r="H70" s="55" t="s">
        <v>125</v>
      </c>
    </row>
    <row r="71" spans="1:8" ht="21.75">
      <c r="A71" s="60" t="s">
        <v>188</v>
      </c>
      <c r="B71" s="49" t="s">
        <v>234</v>
      </c>
      <c r="C71" s="49" t="s">
        <v>155</v>
      </c>
      <c r="D71" s="49">
        <v>384</v>
      </c>
      <c r="E71" s="53" t="s">
        <v>234</v>
      </c>
      <c r="F71" s="54" t="s">
        <v>257</v>
      </c>
      <c r="G71" s="55" t="s">
        <v>125</v>
      </c>
      <c r="H71" s="55" t="s">
        <v>125</v>
      </c>
    </row>
    <row r="72" spans="1:8" ht="63.75">
      <c r="A72" s="60" t="s">
        <v>189</v>
      </c>
      <c r="B72" s="49" t="s">
        <v>235</v>
      </c>
      <c r="C72" s="49" t="s">
        <v>82</v>
      </c>
      <c r="D72" s="49">
        <v>642</v>
      </c>
      <c r="E72" s="53" t="s">
        <v>235</v>
      </c>
      <c r="F72" s="54" t="s">
        <v>257</v>
      </c>
      <c r="G72" s="55" t="s">
        <v>125</v>
      </c>
      <c r="H72" s="55" t="s">
        <v>125</v>
      </c>
    </row>
    <row r="73" spans="1:8" ht="12.75">
      <c r="A73" s="63" t="s">
        <v>190</v>
      </c>
      <c r="B73" s="49" t="s">
        <v>236</v>
      </c>
      <c r="C73" s="49" t="s">
        <v>82</v>
      </c>
      <c r="D73" s="49">
        <v>642</v>
      </c>
      <c r="E73" s="53" t="s">
        <v>236</v>
      </c>
      <c r="F73" s="54" t="s">
        <v>257</v>
      </c>
      <c r="G73" s="55" t="s">
        <v>125</v>
      </c>
      <c r="H73" s="55" t="s">
        <v>125</v>
      </c>
    </row>
    <row r="74" spans="1:8" ht="21.75">
      <c r="A74" s="63" t="s">
        <v>191</v>
      </c>
      <c r="B74" s="49" t="s">
        <v>237</v>
      </c>
      <c r="C74" s="49" t="s">
        <v>82</v>
      </c>
      <c r="D74" s="49">
        <v>642</v>
      </c>
      <c r="E74" s="53" t="s">
        <v>237</v>
      </c>
      <c r="F74" s="54" t="s">
        <v>257</v>
      </c>
      <c r="G74" s="55" t="s">
        <v>125</v>
      </c>
      <c r="H74" s="55" t="s">
        <v>125</v>
      </c>
    </row>
    <row r="75" spans="1:8" ht="21.75">
      <c r="A75" s="63" t="s">
        <v>192</v>
      </c>
      <c r="B75" s="49" t="s">
        <v>238</v>
      </c>
      <c r="C75" s="49" t="s">
        <v>82</v>
      </c>
      <c r="D75" s="49">
        <v>642</v>
      </c>
      <c r="E75" s="53" t="s">
        <v>238</v>
      </c>
      <c r="F75" s="54" t="s">
        <v>257</v>
      </c>
      <c r="G75" s="55" t="s">
        <v>125</v>
      </c>
      <c r="H75" s="55" t="s">
        <v>125</v>
      </c>
    </row>
    <row r="76" spans="1:8" ht="21.75">
      <c r="A76" s="63" t="s">
        <v>193</v>
      </c>
      <c r="B76" s="49" t="s">
        <v>239</v>
      </c>
      <c r="C76" s="49" t="s">
        <v>82</v>
      </c>
      <c r="D76" s="49">
        <v>642</v>
      </c>
      <c r="E76" s="53" t="s">
        <v>239</v>
      </c>
      <c r="F76" s="54" t="s">
        <v>257</v>
      </c>
      <c r="G76" s="55" t="s">
        <v>125</v>
      </c>
      <c r="H76" s="55" t="s">
        <v>125</v>
      </c>
    </row>
  </sheetData>
  <sheetProtection sheet="1" objects="1"/>
  <mergeCells count="11">
    <mergeCell ref="A58:H58"/>
    <mergeCell ref="A2:H2"/>
    <mergeCell ref="A4:H4"/>
    <mergeCell ref="A21:H21"/>
    <mergeCell ref="A22:A23"/>
    <mergeCell ref="B22:B23"/>
    <mergeCell ref="C22:C23"/>
    <mergeCell ref="D22:D23"/>
    <mergeCell ref="E22:E23"/>
    <mergeCell ref="F22:F23"/>
    <mergeCell ref="G22:H22"/>
  </mergeCells>
  <printOptions/>
  <pageMargins left="0.7" right="0.7" top="0.75" bottom="0.75"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sheetPr>
    <tabColor indexed="63"/>
  </sheetPr>
  <dimension ref="A1:H76"/>
  <sheetViews>
    <sheetView showGridLines="0" zoomScalePageLayoutView="0" workbookViewId="0" topLeftCell="A61">
      <selection activeCell="F76" sqref="F76"/>
    </sheetView>
  </sheetViews>
  <sheetFormatPr defaultColWidth="8.00390625" defaultRowHeight="15"/>
  <cols>
    <col min="1" max="1" width="65.421875" style="2" customWidth="1"/>
    <col min="2" max="4" width="8.00390625" style="2" customWidth="1"/>
    <col min="5" max="5" width="0" style="2" hidden="1" customWidth="1"/>
    <col min="6" max="16384" width="8.00390625" style="2" customWidth="1"/>
  </cols>
  <sheetData>
    <row r="1" spans="1:8" ht="12.75">
      <c r="A1" s="67"/>
      <c r="B1" s="67"/>
      <c r="C1" s="67"/>
      <c r="D1" s="67"/>
      <c r="E1" s="67" t="s">
        <v>71</v>
      </c>
      <c r="F1" s="67"/>
      <c r="G1" s="67"/>
      <c r="H1" s="67"/>
    </row>
    <row r="2" spans="1:8" ht="165" customHeight="1">
      <c r="A2" s="119" t="s">
        <v>246</v>
      </c>
      <c r="B2" s="119"/>
      <c r="C2" s="119"/>
      <c r="D2" s="119"/>
      <c r="E2" s="119"/>
      <c r="F2" s="119"/>
      <c r="G2" s="119"/>
      <c r="H2" s="119"/>
    </row>
    <row r="3" spans="1:8" ht="12.75" hidden="1">
      <c r="A3" s="45" t="s">
        <v>78</v>
      </c>
      <c r="B3" s="45"/>
      <c r="C3" s="45"/>
      <c r="D3" s="45"/>
      <c r="E3" s="45"/>
      <c r="F3" s="46" t="s">
        <v>79</v>
      </c>
      <c r="G3" s="46" t="s">
        <v>85</v>
      </c>
      <c r="H3" s="46" t="s">
        <v>88</v>
      </c>
    </row>
    <row r="4" spans="1:8" ht="12.75">
      <c r="A4" s="112" t="s">
        <v>72</v>
      </c>
      <c r="B4" s="112"/>
      <c r="C4" s="112"/>
      <c r="D4" s="112"/>
      <c r="E4" s="112"/>
      <c r="F4" s="112"/>
      <c r="G4" s="112"/>
      <c r="H4" s="112"/>
    </row>
    <row r="5" spans="1:8" ht="31.5">
      <c r="A5" s="47" t="s">
        <v>73</v>
      </c>
      <c r="B5" s="47" t="s">
        <v>74</v>
      </c>
      <c r="C5" s="47" t="s">
        <v>75</v>
      </c>
      <c r="D5" s="47" t="s">
        <v>76</v>
      </c>
      <c r="E5" s="45"/>
      <c r="F5" s="48" t="s">
        <v>77</v>
      </c>
      <c r="G5" s="49" t="s">
        <v>125</v>
      </c>
      <c r="H5" s="49" t="s">
        <v>125</v>
      </c>
    </row>
    <row r="6" spans="1:8" ht="21">
      <c r="A6" s="50" t="s">
        <v>80</v>
      </c>
      <c r="B6" s="51" t="s">
        <v>81</v>
      </c>
      <c r="C6" s="52" t="s">
        <v>82</v>
      </c>
      <c r="D6" s="52">
        <v>642</v>
      </c>
      <c r="E6" s="53" t="s">
        <v>79</v>
      </c>
      <c r="F6" s="54" t="s">
        <v>257</v>
      </c>
      <c r="G6" s="55" t="s">
        <v>125</v>
      </c>
      <c r="H6" s="55" t="s">
        <v>125</v>
      </c>
    </row>
    <row r="7" spans="1:8" ht="21">
      <c r="A7" s="50" t="s">
        <v>83</v>
      </c>
      <c r="B7" s="51" t="s">
        <v>84</v>
      </c>
      <c r="C7" s="52" t="s">
        <v>82</v>
      </c>
      <c r="D7" s="52">
        <v>642</v>
      </c>
      <c r="E7" s="53" t="s">
        <v>85</v>
      </c>
      <c r="F7" s="56">
        <f>F8+F9+F14+F15+F16</f>
        <v>0</v>
      </c>
      <c r="G7" s="55" t="s">
        <v>125</v>
      </c>
      <c r="H7" s="55" t="s">
        <v>125</v>
      </c>
    </row>
    <row r="8" spans="1:8" ht="21">
      <c r="A8" s="57" t="s">
        <v>86</v>
      </c>
      <c r="B8" s="51" t="s">
        <v>87</v>
      </c>
      <c r="C8" s="52" t="s">
        <v>82</v>
      </c>
      <c r="D8" s="52">
        <v>642</v>
      </c>
      <c r="E8" s="53" t="s">
        <v>88</v>
      </c>
      <c r="F8" s="54" t="s">
        <v>257</v>
      </c>
      <c r="G8" s="55" t="s">
        <v>125</v>
      </c>
      <c r="H8" s="55" t="s">
        <v>125</v>
      </c>
    </row>
    <row r="9" spans="1:8" ht="31.5">
      <c r="A9" s="57" t="s">
        <v>89</v>
      </c>
      <c r="B9" s="51" t="s">
        <v>90</v>
      </c>
      <c r="C9" s="52" t="s">
        <v>82</v>
      </c>
      <c r="D9" s="52">
        <v>642</v>
      </c>
      <c r="E9" s="53" t="s">
        <v>91</v>
      </c>
      <c r="F9" s="54" t="s">
        <v>257</v>
      </c>
      <c r="G9" s="55" t="s">
        <v>125</v>
      </c>
      <c r="H9" s="55" t="s">
        <v>125</v>
      </c>
    </row>
    <row r="10" spans="1:8" ht="52.5">
      <c r="A10" s="57" t="s">
        <v>92</v>
      </c>
      <c r="B10" s="51" t="s">
        <v>93</v>
      </c>
      <c r="C10" s="52" t="s">
        <v>82</v>
      </c>
      <c r="D10" s="52">
        <v>642</v>
      </c>
      <c r="E10" s="53" t="s">
        <v>94</v>
      </c>
      <c r="F10" s="54" t="s">
        <v>257</v>
      </c>
      <c r="G10" s="55" t="s">
        <v>125</v>
      </c>
      <c r="H10" s="55" t="s">
        <v>125</v>
      </c>
    </row>
    <row r="11" spans="1:8" ht="52.5">
      <c r="A11" s="57" t="s">
        <v>95</v>
      </c>
      <c r="B11" s="51" t="s">
        <v>96</v>
      </c>
      <c r="C11" s="52" t="s">
        <v>82</v>
      </c>
      <c r="D11" s="52">
        <v>642</v>
      </c>
      <c r="E11" s="53" t="s">
        <v>97</v>
      </c>
      <c r="F11" s="54" t="s">
        <v>257</v>
      </c>
      <c r="G11" s="55" t="s">
        <v>125</v>
      </c>
      <c r="H11" s="55" t="s">
        <v>125</v>
      </c>
    </row>
    <row r="12" spans="1:8" ht="21">
      <c r="A12" s="57" t="s">
        <v>98</v>
      </c>
      <c r="B12" s="51" t="s">
        <v>99</v>
      </c>
      <c r="C12" s="52" t="s">
        <v>82</v>
      </c>
      <c r="D12" s="52">
        <v>642</v>
      </c>
      <c r="E12" s="53" t="s">
        <v>100</v>
      </c>
      <c r="F12" s="54" t="s">
        <v>257</v>
      </c>
      <c r="G12" s="55" t="s">
        <v>125</v>
      </c>
      <c r="H12" s="55" t="s">
        <v>125</v>
      </c>
    </row>
    <row r="13" spans="1:8" ht="12.75">
      <c r="A13" s="57" t="s">
        <v>101</v>
      </c>
      <c r="B13" s="51" t="s">
        <v>102</v>
      </c>
      <c r="C13" s="52" t="s">
        <v>82</v>
      </c>
      <c r="D13" s="52">
        <v>642</v>
      </c>
      <c r="E13" s="53" t="s">
        <v>103</v>
      </c>
      <c r="F13" s="54" t="s">
        <v>257</v>
      </c>
      <c r="G13" s="55" t="s">
        <v>125</v>
      </c>
      <c r="H13" s="55" t="s">
        <v>125</v>
      </c>
    </row>
    <row r="14" spans="1:8" ht="31.5">
      <c r="A14" s="57" t="s">
        <v>104</v>
      </c>
      <c r="B14" s="51" t="s">
        <v>105</v>
      </c>
      <c r="C14" s="52" t="s">
        <v>82</v>
      </c>
      <c r="D14" s="52">
        <v>642</v>
      </c>
      <c r="E14" s="53" t="s">
        <v>106</v>
      </c>
      <c r="F14" s="54" t="s">
        <v>257</v>
      </c>
      <c r="G14" s="55" t="s">
        <v>125</v>
      </c>
      <c r="H14" s="55" t="s">
        <v>125</v>
      </c>
    </row>
    <row r="15" spans="1:8" ht="31.5">
      <c r="A15" s="57" t="s">
        <v>107</v>
      </c>
      <c r="B15" s="51" t="s">
        <v>108</v>
      </c>
      <c r="C15" s="52" t="s">
        <v>82</v>
      </c>
      <c r="D15" s="52">
        <v>642</v>
      </c>
      <c r="E15" s="53" t="s">
        <v>108</v>
      </c>
      <c r="F15" s="54" t="s">
        <v>257</v>
      </c>
      <c r="G15" s="55" t="s">
        <v>125</v>
      </c>
      <c r="H15" s="55" t="s">
        <v>125</v>
      </c>
    </row>
    <row r="16" spans="1:8" ht="21">
      <c r="A16" s="57" t="s">
        <v>109</v>
      </c>
      <c r="B16" s="49" t="s">
        <v>110</v>
      </c>
      <c r="C16" s="52" t="s">
        <v>82</v>
      </c>
      <c r="D16" s="52">
        <v>642</v>
      </c>
      <c r="E16" s="53" t="s">
        <v>110</v>
      </c>
      <c r="F16" s="54" t="s">
        <v>257</v>
      </c>
      <c r="G16" s="55" t="s">
        <v>125</v>
      </c>
      <c r="H16" s="55" t="s">
        <v>125</v>
      </c>
    </row>
    <row r="17" spans="1:8" ht="21">
      <c r="A17" s="50" t="s">
        <v>111</v>
      </c>
      <c r="B17" s="49" t="s">
        <v>112</v>
      </c>
      <c r="C17" s="52" t="s">
        <v>82</v>
      </c>
      <c r="D17" s="52">
        <v>642</v>
      </c>
      <c r="E17" s="53" t="s">
        <v>112</v>
      </c>
      <c r="F17" s="54" t="s">
        <v>257</v>
      </c>
      <c r="G17" s="55" t="s">
        <v>125</v>
      </c>
      <c r="H17" s="55" t="s">
        <v>125</v>
      </c>
    </row>
    <row r="18" spans="1:8" ht="12.75">
      <c r="A18" s="57" t="s">
        <v>113</v>
      </c>
      <c r="B18" s="49" t="s">
        <v>114</v>
      </c>
      <c r="C18" s="52" t="s">
        <v>82</v>
      </c>
      <c r="D18" s="52">
        <v>642</v>
      </c>
      <c r="E18" s="53" t="s">
        <v>114</v>
      </c>
      <c r="F18" s="54" t="s">
        <v>257</v>
      </c>
      <c r="G18" s="55" t="s">
        <v>125</v>
      </c>
      <c r="H18" s="55" t="s">
        <v>125</v>
      </c>
    </row>
    <row r="19" spans="1:8" ht="12.75">
      <c r="A19" s="50" t="s">
        <v>115</v>
      </c>
      <c r="B19" s="49" t="s">
        <v>116</v>
      </c>
      <c r="C19" s="52" t="s">
        <v>82</v>
      </c>
      <c r="D19" s="52">
        <v>642</v>
      </c>
      <c r="E19" s="53" t="s">
        <v>116</v>
      </c>
      <c r="F19" s="54" t="s">
        <v>257</v>
      </c>
      <c r="G19" s="55" t="s">
        <v>125</v>
      </c>
      <c r="H19" s="55" t="s">
        <v>125</v>
      </c>
    </row>
    <row r="20" spans="1:8" ht="12.75">
      <c r="A20" s="50" t="s">
        <v>117</v>
      </c>
      <c r="B20" s="49" t="s">
        <v>118</v>
      </c>
      <c r="C20" s="52" t="s">
        <v>82</v>
      </c>
      <c r="D20" s="52">
        <v>642</v>
      </c>
      <c r="E20" s="53" t="s">
        <v>118</v>
      </c>
      <c r="F20" s="54" t="s">
        <v>257</v>
      </c>
      <c r="G20" s="55" t="s">
        <v>125</v>
      </c>
      <c r="H20" s="55" t="s">
        <v>125</v>
      </c>
    </row>
    <row r="21" spans="1:8" ht="12.75">
      <c r="A21" s="113" t="s">
        <v>119</v>
      </c>
      <c r="B21" s="113"/>
      <c r="C21" s="113"/>
      <c r="D21" s="113"/>
      <c r="E21" s="113"/>
      <c r="F21" s="113"/>
      <c r="G21" s="113"/>
      <c r="H21" s="113"/>
    </row>
    <row r="22" spans="1:8" ht="12.75" customHeight="1">
      <c r="A22" s="114" t="s">
        <v>73</v>
      </c>
      <c r="B22" s="114" t="s">
        <v>74</v>
      </c>
      <c r="C22" s="114" t="s">
        <v>75</v>
      </c>
      <c r="D22" s="114" t="s">
        <v>76</v>
      </c>
      <c r="E22" s="115"/>
      <c r="F22" s="116" t="s">
        <v>120</v>
      </c>
      <c r="G22" s="117" t="s">
        <v>121</v>
      </c>
      <c r="H22" s="117"/>
    </row>
    <row r="23" spans="1:8" ht="32.25">
      <c r="A23" s="114"/>
      <c r="B23" s="114"/>
      <c r="C23" s="114"/>
      <c r="D23" s="114"/>
      <c r="E23" s="115"/>
      <c r="F23" s="116"/>
      <c r="G23" s="59" t="s">
        <v>122</v>
      </c>
      <c r="H23" s="59" t="s">
        <v>123</v>
      </c>
    </row>
    <row r="24" spans="1:8" ht="21.75">
      <c r="A24" s="60" t="s">
        <v>124</v>
      </c>
      <c r="B24" s="49" t="s">
        <v>141</v>
      </c>
      <c r="C24" s="49" t="s">
        <v>82</v>
      </c>
      <c r="D24" s="49">
        <v>642</v>
      </c>
      <c r="E24" s="53" t="s">
        <v>141</v>
      </c>
      <c r="F24" s="54" t="s">
        <v>257</v>
      </c>
      <c r="G24" s="55" t="s">
        <v>125</v>
      </c>
      <c r="H24" s="55" t="s">
        <v>125</v>
      </c>
    </row>
    <row r="25" spans="1:8" ht="74.25">
      <c r="A25" s="60" t="s">
        <v>126</v>
      </c>
      <c r="B25" s="49" t="s">
        <v>143</v>
      </c>
      <c r="C25" s="49" t="s">
        <v>82</v>
      </c>
      <c r="D25" s="49">
        <v>642</v>
      </c>
      <c r="E25" s="53" t="s">
        <v>143</v>
      </c>
      <c r="F25" s="54" t="s">
        <v>257</v>
      </c>
      <c r="G25" s="55" t="s">
        <v>125</v>
      </c>
      <c r="H25" s="55" t="s">
        <v>125</v>
      </c>
    </row>
    <row r="26" spans="1:8" ht="74.25">
      <c r="A26" s="60" t="s">
        <v>127</v>
      </c>
      <c r="B26" s="49" t="s">
        <v>145</v>
      </c>
      <c r="C26" s="49" t="s">
        <v>82</v>
      </c>
      <c r="D26" s="49">
        <v>642</v>
      </c>
      <c r="E26" s="53" t="s">
        <v>145</v>
      </c>
      <c r="F26" s="54" t="s">
        <v>257</v>
      </c>
      <c r="G26" s="55" t="s">
        <v>125</v>
      </c>
      <c r="H26" s="55" t="s">
        <v>125</v>
      </c>
    </row>
    <row r="27" spans="1:8" ht="21.75">
      <c r="A27" s="60" t="s">
        <v>128</v>
      </c>
      <c r="B27" s="49" t="s">
        <v>147</v>
      </c>
      <c r="C27" s="49" t="s">
        <v>82</v>
      </c>
      <c r="D27" s="49">
        <v>642</v>
      </c>
      <c r="E27" s="53" t="s">
        <v>147</v>
      </c>
      <c r="F27" s="61" t="s">
        <v>257</v>
      </c>
      <c r="G27" s="62"/>
      <c r="H27" s="62"/>
    </row>
    <row r="28" spans="1:8" ht="12.75">
      <c r="A28" s="60" t="s">
        <v>129</v>
      </c>
      <c r="B28" s="49" t="s">
        <v>149</v>
      </c>
      <c r="C28" s="49" t="s">
        <v>82</v>
      </c>
      <c r="D28" s="49">
        <v>642</v>
      </c>
      <c r="E28" s="53" t="s">
        <v>149</v>
      </c>
      <c r="F28" s="55">
        <f>F29+F30+F31</f>
        <v>0</v>
      </c>
      <c r="G28" s="55">
        <f>G29+G30+G31</f>
        <v>0</v>
      </c>
      <c r="H28" s="55">
        <f>H29+H30+H31</f>
        <v>0</v>
      </c>
    </row>
    <row r="29" spans="1:8" ht="12.75">
      <c r="A29" s="63" t="s">
        <v>130</v>
      </c>
      <c r="B29" s="49" t="s">
        <v>151</v>
      </c>
      <c r="C29" s="49" t="s">
        <v>82</v>
      </c>
      <c r="D29" s="49">
        <v>642</v>
      </c>
      <c r="E29" s="53" t="s">
        <v>151</v>
      </c>
      <c r="F29" s="61" t="s">
        <v>257</v>
      </c>
      <c r="G29" s="61"/>
      <c r="H29" s="61"/>
    </row>
    <row r="30" spans="1:8" ht="32.25">
      <c r="A30" s="63" t="s">
        <v>131</v>
      </c>
      <c r="B30" s="49" t="s">
        <v>153</v>
      </c>
      <c r="C30" s="49" t="s">
        <v>82</v>
      </c>
      <c r="D30" s="49">
        <v>642</v>
      </c>
      <c r="E30" s="53" t="s">
        <v>153</v>
      </c>
      <c r="F30" s="61" t="s">
        <v>257</v>
      </c>
      <c r="G30" s="61"/>
      <c r="H30" s="61"/>
    </row>
    <row r="31" spans="1:8" ht="21.75">
      <c r="A31" s="63" t="s">
        <v>132</v>
      </c>
      <c r="B31" s="49" t="s">
        <v>156</v>
      </c>
      <c r="C31" s="49" t="s">
        <v>82</v>
      </c>
      <c r="D31" s="49">
        <v>642</v>
      </c>
      <c r="E31" s="53" t="s">
        <v>156</v>
      </c>
      <c r="F31" s="61" t="s">
        <v>257</v>
      </c>
      <c r="G31" s="61"/>
      <c r="H31" s="61"/>
    </row>
    <row r="32" spans="1:8" ht="21.75">
      <c r="A32" s="60" t="s">
        <v>133</v>
      </c>
      <c r="B32" s="49" t="s">
        <v>157</v>
      </c>
      <c r="C32" s="49" t="s">
        <v>82</v>
      </c>
      <c r="D32" s="49">
        <v>642</v>
      </c>
      <c r="E32" s="53" t="s">
        <v>157</v>
      </c>
      <c r="F32" s="61" t="s">
        <v>257</v>
      </c>
      <c r="G32" s="61"/>
      <c r="H32" s="61"/>
    </row>
    <row r="33" spans="1:8" ht="21.75">
      <c r="A33" s="60" t="s">
        <v>134</v>
      </c>
      <c r="B33" s="49" t="s">
        <v>158</v>
      </c>
      <c r="C33" s="49" t="s">
        <v>82</v>
      </c>
      <c r="D33" s="49">
        <v>642</v>
      </c>
      <c r="E33" s="53" t="s">
        <v>158</v>
      </c>
      <c r="F33" s="61" t="s">
        <v>257</v>
      </c>
      <c r="G33" s="61"/>
      <c r="H33" s="61"/>
    </row>
    <row r="34" spans="1:8" ht="21.75">
      <c r="A34" s="60" t="s">
        <v>135</v>
      </c>
      <c r="B34" s="49" t="s">
        <v>159</v>
      </c>
      <c r="C34" s="49" t="s">
        <v>82</v>
      </c>
      <c r="D34" s="49">
        <v>642</v>
      </c>
      <c r="E34" s="53" t="s">
        <v>159</v>
      </c>
      <c r="F34" s="56">
        <f>F35+F36+F37+F38+F39+F40+F41+F42</f>
        <v>0</v>
      </c>
      <c r="G34" s="56">
        <f>G35+G36+G37+G38+G39+G40+G41+G42</f>
        <v>0</v>
      </c>
      <c r="H34" s="56">
        <f>H35+H36+H37+H38+H39+H40+H41+H42</f>
        <v>0</v>
      </c>
    </row>
    <row r="35" spans="1:8" ht="21.75">
      <c r="A35" s="63" t="s">
        <v>136</v>
      </c>
      <c r="B35" s="49" t="s">
        <v>161</v>
      </c>
      <c r="C35" s="49" t="s">
        <v>82</v>
      </c>
      <c r="D35" s="49">
        <v>642</v>
      </c>
      <c r="E35" s="53" t="s">
        <v>161</v>
      </c>
      <c r="F35" s="61" t="s">
        <v>257</v>
      </c>
      <c r="G35" s="61"/>
      <c r="H35" s="61"/>
    </row>
    <row r="36" spans="1:8" ht="12.75">
      <c r="A36" s="63" t="s">
        <v>137</v>
      </c>
      <c r="B36" s="49" t="s">
        <v>163</v>
      </c>
      <c r="C36" s="49" t="s">
        <v>82</v>
      </c>
      <c r="D36" s="49">
        <v>642</v>
      </c>
      <c r="E36" s="53" t="s">
        <v>163</v>
      </c>
      <c r="F36" s="61" t="s">
        <v>257</v>
      </c>
      <c r="G36" s="61"/>
      <c r="H36" s="61"/>
    </row>
    <row r="37" spans="1:8" ht="12.75">
      <c r="A37" s="63" t="s">
        <v>138</v>
      </c>
      <c r="B37" s="49" t="s">
        <v>165</v>
      </c>
      <c r="C37" s="49" t="s">
        <v>82</v>
      </c>
      <c r="D37" s="49">
        <v>642</v>
      </c>
      <c r="E37" s="53" t="s">
        <v>165</v>
      </c>
      <c r="F37" s="61" t="s">
        <v>257</v>
      </c>
      <c r="G37" s="61"/>
      <c r="H37" s="61"/>
    </row>
    <row r="38" spans="1:8" ht="21.75">
      <c r="A38" s="63" t="s">
        <v>139</v>
      </c>
      <c r="B38" s="49" t="s">
        <v>167</v>
      </c>
      <c r="C38" s="49" t="s">
        <v>82</v>
      </c>
      <c r="D38" s="49">
        <v>642</v>
      </c>
      <c r="E38" s="53" t="s">
        <v>167</v>
      </c>
      <c r="F38" s="61" t="s">
        <v>257</v>
      </c>
      <c r="G38" s="61"/>
      <c r="H38" s="61"/>
    </row>
    <row r="39" spans="1:8" ht="12.75">
      <c r="A39" s="63" t="s">
        <v>140</v>
      </c>
      <c r="B39" s="49" t="s">
        <v>169</v>
      </c>
      <c r="C39" s="49" t="s">
        <v>82</v>
      </c>
      <c r="D39" s="49">
        <v>642</v>
      </c>
      <c r="E39" s="53" t="s">
        <v>169</v>
      </c>
      <c r="F39" s="61" t="s">
        <v>257</v>
      </c>
      <c r="G39" s="61"/>
      <c r="H39" s="61"/>
    </row>
    <row r="40" spans="1:8" ht="12.75">
      <c r="A40" s="63" t="s">
        <v>142</v>
      </c>
      <c r="B40" s="49" t="s">
        <v>171</v>
      </c>
      <c r="C40" s="49" t="s">
        <v>82</v>
      </c>
      <c r="D40" s="49">
        <v>642</v>
      </c>
      <c r="E40" s="53" t="s">
        <v>171</v>
      </c>
      <c r="F40" s="61" t="s">
        <v>257</v>
      </c>
      <c r="G40" s="61"/>
      <c r="H40" s="61"/>
    </row>
    <row r="41" spans="1:8" ht="12.75">
      <c r="A41" s="63" t="s">
        <v>144</v>
      </c>
      <c r="B41" s="49" t="s">
        <v>173</v>
      </c>
      <c r="C41" s="49" t="s">
        <v>82</v>
      </c>
      <c r="D41" s="49">
        <v>642</v>
      </c>
      <c r="E41" s="53" t="s">
        <v>173</v>
      </c>
      <c r="F41" s="61" t="s">
        <v>257</v>
      </c>
      <c r="G41" s="61"/>
      <c r="H41" s="61"/>
    </row>
    <row r="42" spans="1:8" ht="12.75">
      <c r="A42" s="63" t="s">
        <v>146</v>
      </c>
      <c r="B42" s="49" t="s">
        <v>175</v>
      </c>
      <c r="C42" s="49" t="s">
        <v>82</v>
      </c>
      <c r="D42" s="49">
        <v>642</v>
      </c>
      <c r="E42" s="53" t="s">
        <v>175</v>
      </c>
      <c r="F42" s="61" t="s">
        <v>257</v>
      </c>
      <c r="G42" s="61"/>
      <c r="H42" s="61"/>
    </row>
    <row r="43" spans="1:8" ht="12.75">
      <c r="A43" s="64" t="s">
        <v>148</v>
      </c>
      <c r="B43" s="49" t="s">
        <v>209</v>
      </c>
      <c r="C43" s="49" t="s">
        <v>82</v>
      </c>
      <c r="D43" s="49">
        <v>642</v>
      </c>
      <c r="E43" s="53" t="s">
        <v>209</v>
      </c>
      <c r="F43" s="61" t="s">
        <v>257</v>
      </c>
      <c r="G43" s="61"/>
      <c r="H43" s="61"/>
    </row>
    <row r="44" spans="1:8" ht="12.75">
      <c r="A44" s="64" t="s">
        <v>150</v>
      </c>
      <c r="B44" s="49" t="s">
        <v>210</v>
      </c>
      <c r="C44" s="49" t="s">
        <v>82</v>
      </c>
      <c r="D44" s="49">
        <v>642</v>
      </c>
      <c r="E44" s="53" t="s">
        <v>210</v>
      </c>
      <c r="F44" s="61" t="s">
        <v>257</v>
      </c>
      <c r="G44" s="61"/>
      <c r="H44" s="61"/>
    </row>
    <row r="45" spans="1:8" ht="12.75">
      <c r="A45" s="64" t="s">
        <v>152</v>
      </c>
      <c r="B45" s="49" t="s">
        <v>211</v>
      </c>
      <c r="C45" s="49" t="s">
        <v>82</v>
      </c>
      <c r="D45" s="49">
        <v>642</v>
      </c>
      <c r="E45" s="53" t="s">
        <v>211</v>
      </c>
      <c r="F45" s="61" t="s">
        <v>257</v>
      </c>
      <c r="G45" s="61"/>
      <c r="H45" s="61"/>
    </row>
    <row r="46" spans="1:8" ht="12.75">
      <c r="A46" s="60" t="s">
        <v>154</v>
      </c>
      <c r="B46" s="49" t="s">
        <v>212</v>
      </c>
      <c r="C46" s="49" t="s">
        <v>155</v>
      </c>
      <c r="D46" s="49">
        <v>384</v>
      </c>
      <c r="E46" s="53" t="s">
        <v>212</v>
      </c>
      <c r="F46" s="61" t="s">
        <v>257</v>
      </c>
      <c r="G46" s="61"/>
      <c r="H46" s="61"/>
    </row>
    <row r="47" spans="1:8" ht="12.75">
      <c r="A47" s="64" t="s">
        <v>148</v>
      </c>
      <c r="B47" s="49" t="s">
        <v>213</v>
      </c>
      <c r="C47" s="49" t="s">
        <v>155</v>
      </c>
      <c r="D47" s="49">
        <v>384</v>
      </c>
      <c r="E47" s="53" t="s">
        <v>213</v>
      </c>
      <c r="F47" s="61" t="s">
        <v>257</v>
      </c>
      <c r="G47" s="61"/>
      <c r="H47" s="61"/>
    </row>
    <row r="48" spans="1:8" ht="12.75">
      <c r="A48" s="64" t="s">
        <v>150</v>
      </c>
      <c r="B48" s="49" t="s">
        <v>214</v>
      </c>
      <c r="C48" s="49" t="s">
        <v>155</v>
      </c>
      <c r="D48" s="49">
        <v>384</v>
      </c>
      <c r="E48" s="53" t="s">
        <v>214</v>
      </c>
      <c r="F48" s="61" t="s">
        <v>257</v>
      </c>
      <c r="G48" s="61"/>
      <c r="H48" s="61"/>
    </row>
    <row r="49" spans="1:8" ht="12.75">
      <c r="A49" s="64" t="s">
        <v>152</v>
      </c>
      <c r="B49" s="49" t="s">
        <v>215</v>
      </c>
      <c r="C49" s="49" t="s">
        <v>155</v>
      </c>
      <c r="D49" s="49">
        <v>384</v>
      </c>
      <c r="E49" s="53" t="s">
        <v>215</v>
      </c>
      <c r="F49" s="61" t="s">
        <v>257</v>
      </c>
      <c r="G49" s="61"/>
      <c r="H49" s="61"/>
    </row>
    <row r="50" spans="1:8" ht="12.75">
      <c r="A50" s="60" t="s">
        <v>160</v>
      </c>
      <c r="B50" s="49" t="s">
        <v>216</v>
      </c>
      <c r="C50" s="49" t="s">
        <v>155</v>
      </c>
      <c r="D50" s="49">
        <v>384</v>
      </c>
      <c r="E50" s="53" t="s">
        <v>216</v>
      </c>
      <c r="F50" s="61" t="s">
        <v>257</v>
      </c>
      <c r="G50" s="61"/>
      <c r="H50" s="61"/>
    </row>
    <row r="51" spans="1:8" ht="32.25">
      <c r="A51" s="60" t="s">
        <v>162</v>
      </c>
      <c r="B51" s="49" t="s">
        <v>217</v>
      </c>
      <c r="C51" s="49" t="s">
        <v>82</v>
      </c>
      <c r="D51" s="49">
        <v>642</v>
      </c>
      <c r="E51" s="53" t="s">
        <v>217</v>
      </c>
      <c r="F51" s="61" t="s">
        <v>257</v>
      </c>
      <c r="G51" s="61"/>
      <c r="H51" s="61"/>
    </row>
    <row r="52" spans="1:8" ht="21.75">
      <c r="A52" s="63" t="s">
        <v>164</v>
      </c>
      <c r="B52" s="49" t="s">
        <v>218</v>
      </c>
      <c r="C52" s="49" t="s">
        <v>82</v>
      </c>
      <c r="D52" s="49">
        <v>642</v>
      </c>
      <c r="E52" s="53" t="s">
        <v>218</v>
      </c>
      <c r="F52" s="61" t="s">
        <v>257</v>
      </c>
      <c r="G52" s="61"/>
      <c r="H52" s="61"/>
    </row>
    <row r="53" spans="1:8" ht="21.75">
      <c r="A53" s="60" t="s">
        <v>166</v>
      </c>
      <c r="B53" s="49" t="s">
        <v>219</v>
      </c>
      <c r="C53" s="49" t="s">
        <v>82</v>
      </c>
      <c r="D53" s="49">
        <v>642</v>
      </c>
      <c r="E53" s="53" t="s">
        <v>219</v>
      </c>
      <c r="F53" s="56">
        <f>F54+F55+F56</f>
        <v>0</v>
      </c>
      <c r="G53" s="56">
        <f>G54+G55+G56</f>
        <v>0</v>
      </c>
      <c r="H53" s="56">
        <f>H54+H55+H56</f>
        <v>0</v>
      </c>
    </row>
    <row r="54" spans="1:8" ht="12.75">
      <c r="A54" s="63" t="s">
        <v>168</v>
      </c>
      <c r="B54" s="49" t="s">
        <v>220</v>
      </c>
      <c r="C54" s="49" t="s">
        <v>82</v>
      </c>
      <c r="D54" s="49">
        <v>642</v>
      </c>
      <c r="E54" s="53" t="s">
        <v>220</v>
      </c>
      <c r="F54" s="61" t="s">
        <v>257</v>
      </c>
      <c r="G54" s="61"/>
      <c r="H54" s="61"/>
    </row>
    <row r="55" spans="1:8" ht="12.75">
      <c r="A55" s="63" t="s">
        <v>170</v>
      </c>
      <c r="B55" s="49" t="s">
        <v>221</v>
      </c>
      <c r="C55" s="49" t="s">
        <v>82</v>
      </c>
      <c r="D55" s="49">
        <v>642</v>
      </c>
      <c r="E55" s="53" t="s">
        <v>221</v>
      </c>
      <c r="F55" s="61" t="s">
        <v>257</v>
      </c>
      <c r="G55" s="61"/>
      <c r="H55" s="61"/>
    </row>
    <row r="56" spans="1:8" ht="21.75">
      <c r="A56" s="63" t="s">
        <v>172</v>
      </c>
      <c r="B56" s="49" t="s">
        <v>222</v>
      </c>
      <c r="C56" s="49" t="s">
        <v>82</v>
      </c>
      <c r="D56" s="49">
        <v>642</v>
      </c>
      <c r="E56" s="53" t="s">
        <v>222</v>
      </c>
      <c r="F56" s="61" t="s">
        <v>257</v>
      </c>
      <c r="G56" s="61"/>
      <c r="H56" s="61"/>
    </row>
    <row r="57" spans="1:8" ht="42.75">
      <c r="A57" s="60" t="s">
        <v>174</v>
      </c>
      <c r="B57" s="49">
        <v>49</v>
      </c>
      <c r="C57" s="49" t="s">
        <v>82</v>
      </c>
      <c r="D57" s="49">
        <v>642</v>
      </c>
      <c r="E57" s="53">
        <v>49</v>
      </c>
      <c r="F57" s="61" t="s">
        <v>257</v>
      </c>
      <c r="G57" s="61"/>
      <c r="H57" s="61"/>
    </row>
    <row r="58" spans="1:8" ht="12.75">
      <c r="A58" s="113" t="s">
        <v>176</v>
      </c>
      <c r="B58" s="113"/>
      <c r="C58" s="113"/>
      <c r="D58" s="113"/>
      <c r="E58" s="113"/>
      <c r="F58" s="113"/>
      <c r="G58" s="113"/>
      <c r="H58" s="113"/>
    </row>
    <row r="59" spans="1:8" ht="31.5">
      <c r="A59" s="58" t="s">
        <v>73</v>
      </c>
      <c r="B59" s="58" t="s">
        <v>74</v>
      </c>
      <c r="C59" s="58" t="s">
        <v>75</v>
      </c>
      <c r="D59" s="58" t="s">
        <v>76</v>
      </c>
      <c r="E59" s="65"/>
      <c r="F59" s="58" t="s">
        <v>77</v>
      </c>
      <c r="G59" s="49" t="s">
        <v>125</v>
      </c>
      <c r="H59" s="49" t="s">
        <v>125</v>
      </c>
    </row>
    <row r="60" spans="1:8" ht="53.25">
      <c r="A60" s="60" t="s">
        <v>177</v>
      </c>
      <c r="B60" s="49" t="s">
        <v>223</v>
      </c>
      <c r="C60" s="49" t="s">
        <v>82</v>
      </c>
      <c r="D60" s="49">
        <v>642</v>
      </c>
      <c r="E60" s="53" t="s">
        <v>223</v>
      </c>
      <c r="F60" s="54" t="s">
        <v>257</v>
      </c>
      <c r="G60" s="55" t="s">
        <v>125</v>
      </c>
      <c r="H60" s="55" t="s">
        <v>125</v>
      </c>
    </row>
    <row r="61" spans="1:8" ht="21.75">
      <c r="A61" s="60" t="s">
        <v>178</v>
      </c>
      <c r="B61" s="49" t="s">
        <v>224</v>
      </c>
      <c r="C61" s="49" t="s">
        <v>82</v>
      </c>
      <c r="D61" s="49">
        <v>642</v>
      </c>
      <c r="E61" s="53" t="s">
        <v>224</v>
      </c>
      <c r="F61" s="54" t="s">
        <v>257</v>
      </c>
      <c r="G61" s="55" t="s">
        <v>125</v>
      </c>
      <c r="H61" s="55" t="s">
        <v>125</v>
      </c>
    </row>
    <row r="62" spans="1:8" ht="21.75">
      <c r="A62" s="60" t="s">
        <v>179</v>
      </c>
      <c r="B62" s="49" t="s">
        <v>225</v>
      </c>
      <c r="C62" s="49" t="s">
        <v>82</v>
      </c>
      <c r="D62" s="49">
        <v>642</v>
      </c>
      <c r="E62" s="53" t="s">
        <v>225</v>
      </c>
      <c r="F62" s="54" t="s">
        <v>257</v>
      </c>
      <c r="G62" s="55" t="s">
        <v>125</v>
      </c>
      <c r="H62" s="55" t="s">
        <v>125</v>
      </c>
    </row>
    <row r="63" spans="1:8" ht="32.25">
      <c r="A63" s="60" t="s">
        <v>180</v>
      </c>
      <c r="B63" s="49" t="s">
        <v>226</v>
      </c>
      <c r="C63" s="49" t="s">
        <v>82</v>
      </c>
      <c r="D63" s="49">
        <v>642</v>
      </c>
      <c r="E63" s="53" t="s">
        <v>226</v>
      </c>
      <c r="F63" s="54" t="s">
        <v>257</v>
      </c>
      <c r="G63" s="55" t="s">
        <v>125</v>
      </c>
      <c r="H63" s="55" t="s">
        <v>125</v>
      </c>
    </row>
    <row r="64" spans="1:8" ht="21.75">
      <c r="A64" s="60" t="s">
        <v>181</v>
      </c>
      <c r="B64" s="49" t="s">
        <v>227</v>
      </c>
      <c r="C64" s="49" t="s">
        <v>82</v>
      </c>
      <c r="D64" s="49">
        <v>642</v>
      </c>
      <c r="E64" s="53" t="s">
        <v>227</v>
      </c>
      <c r="F64" s="54" t="s">
        <v>257</v>
      </c>
      <c r="G64" s="55" t="s">
        <v>125</v>
      </c>
      <c r="H64" s="55" t="s">
        <v>125</v>
      </c>
    </row>
    <row r="65" spans="1:8" ht="12.75">
      <c r="A65" s="63" t="s">
        <v>182</v>
      </c>
      <c r="B65" s="49" t="s">
        <v>228</v>
      </c>
      <c r="C65" s="49" t="s">
        <v>82</v>
      </c>
      <c r="D65" s="49">
        <v>642</v>
      </c>
      <c r="E65" s="53" t="s">
        <v>228</v>
      </c>
      <c r="F65" s="54" t="s">
        <v>257</v>
      </c>
      <c r="G65" s="55" t="s">
        <v>125</v>
      </c>
      <c r="H65" s="55" t="s">
        <v>125</v>
      </c>
    </row>
    <row r="66" spans="1:8" ht="12.75">
      <c r="A66" s="60" t="s">
        <v>183</v>
      </c>
      <c r="B66" s="49" t="s">
        <v>229</v>
      </c>
      <c r="C66" s="49" t="s">
        <v>82</v>
      </c>
      <c r="D66" s="49">
        <v>642</v>
      </c>
      <c r="E66" s="53" t="s">
        <v>229</v>
      </c>
      <c r="F66" s="54" t="s">
        <v>257</v>
      </c>
      <c r="G66" s="55" t="s">
        <v>125</v>
      </c>
      <c r="H66" s="55" t="s">
        <v>125</v>
      </c>
    </row>
    <row r="67" spans="1:8" ht="12.75">
      <c r="A67" s="60" t="s">
        <v>184</v>
      </c>
      <c r="B67" s="49" t="s">
        <v>230</v>
      </c>
      <c r="C67" s="49" t="s">
        <v>82</v>
      </c>
      <c r="D67" s="49">
        <v>642</v>
      </c>
      <c r="E67" s="53" t="s">
        <v>230</v>
      </c>
      <c r="F67" s="54" t="s">
        <v>257</v>
      </c>
      <c r="G67" s="55" t="s">
        <v>125</v>
      </c>
      <c r="H67" s="55" t="s">
        <v>125</v>
      </c>
    </row>
    <row r="68" spans="1:8" ht="32.25">
      <c r="A68" s="60" t="s">
        <v>185</v>
      </c>
      <c r="B68" s="49" t="s">
        <v>231</v>
      </c>
      <c r="C68" s="49" t="s">
        <v>155</v>
      </c>
      <c r="D68" s="49">
        <v>384</v>
      </c>
      <c r="E68" s="53" t="s">
        <v>231</v>
      </c>
      <c r="F68" s="54" t="s">
        <v>257</v>
      </c>
      <c r="G68" s="55" t="s">
        <v>125</v>
      </c>
      <c r="H68" s="55" t="s">
        <v>125</v>
      </c>
    </row>
    <row r="69" spans="1:8" ht="21.75">
      <c r="A69" s="60" t="s">
        <v>186</v>
      </c>
      <c r="B69" s="49" t="s">
        <v>232</v>
      </c>
      <c r="C69" s="49" t="s">
        <v>82</v>
      </c>
      <c r="D69" s="49">
        <v>642</v>
      </c>
      <c r="E69" s="53" t="s">
        <v>232</v>
      </c>
      <c r="F69" s="54" t="s">
        <v>257</v>
      </c>
      <c r="G69" s="55" t="s">
        <v>125</v>
      </c>
      <c r="H69" s="55" t="s">
        <v>125</v>
      </c>
    </row>
    <row r="70" spans="1:8" ht="12.75">
      <c r="A70" s="63" t="s">
        <v>187</v>
      </c>
      <c r="B70" s="49" t="s">
        <v>233</v>
      </c>
      <c r="C70" s="49" t="s">
        <v>82</v>
      </c>
      <c r="D70" s="49">
        <v>642</v>
      </c>
      <c r="E70" s="53" t="s">
        <v>233</v>
      </c>
      <c r="F70" s="54" t="s">
        <v>257</v>
      </c>
      <c r="G70" s="55" t="s">
        <v>125</v>
      </c>
      <c r="H70" s="55" t="s">
        <v>125</v>
      </c>
    </row>
    <row r="71" spans="1:8" ht="21.75">
      <c r="A71" s="60" t="s">
        <v>188</v>
      </c>
      <c r="B71" s="49" t="s">
        <v>234</v>
      </c>
      <c r="C71" s="49" t="s">
        <v>155</v>
      </c>
      <c r="D71" s="49">
        <v>384</v>
      </c>
      <c r="E71" s="53" t="s">
        <v>234</v>
      </c>
      <c r="F71" s="54" t="s">
        <v>257</v>
      </c>
      <c r="G71" s="55" t="s">
        <v>125</v>
      </c>
      <c r="H71" s="55" t="s">
        <v>125</v>
      </c>
    </row>
    <row r="72" spans="1:8" ht="63.75">
      <c r="A72" s="60" t="s">
        <v>189</v>
      </c>
      <c r="B72" s="49" t="s">
        <v>235</v>
      </c>
      <c r="C72" s="49" t="s">
        <v>82</v>
      </c>
      <c r="D72" s="49">
        <v>642</v>
      </c>
      <c r="E72" s="53" t="s">
        <v>235</v>
      </c>
      <c r="F72" s="54" t="s">
        <v>257</v>
      </c>
      <c r="G72" s="55" t="s">
        <v>125</v>
      </c>
      <c r="H72" s="55" t="s">
        <v>125</v>
      </c>
    </row>
    <row r="73" spans="1:8" ht="12.75">
      <c r="A73" s="63" t="s">
        <v>190</v>
      </c>
      <c r="B73" s="49" t="s">
        <v>236</v>
      </c>
      <c r="C73" s="49" t="s">
        <v>82</v>
      </c>
      <c r="D73" s="49">
        <v>642</v>
      </c>
      <c r="E73" s="53" t="s">
        <v>236</v>
      </c>
      <c r="F73" s="54" t="s">
        <v>257</v>
      </c>
      <c r="G73" s="55" t="s">
        <v>125</v>
      </c>
      <c r="H73" s="55" t="s">
        <v>125</v>
      </c>
    </row>
    <row r="74" spans="1:8" ht="21.75">
      <c r="A74" s="63" t="s">
        <v>191</v>
      </c>
      <c r="B74" s="49" t="s">
        <v>237</v>
      </c>
      <c r="C74" s="49" t="s">
        <v>82</v>
      </c>
      <c r="D74" s="49">
        <v>642</v>
      </c>
      <c r="E74" s="53" t="s">
        <v>237</v>
      </c>
      <c r="F74" s="54" t="s">
        <v>257</v>
      </c>
      <c r="G74" s="55" t="s">
        <v>125</v>
      </c>
      <c r="H74" s="55" t="s">
        <v>125</v>
      </c>
    </row>
    <row r="75" spans="1:8" ht="21.75">
      <c r="A75" s="63" t="s">
        <v>192</v>
      </c>
      <c r="B75" s="49" t="s">
        <v>238</v>
      </c>
      <c r="C75" s="49" t="s">
        <v>82</v>
      </c>
      <c r="D75" s="49">
        <v>642</v>
      </c>
      <c r="E75" s="53" t="s">
        <v>238</v>
      </c>
      <c r="F75" s="54" t="s">
        <v>257</v>
      </c>
      <c r="G75" s="55" t="s">
        <v>125</v>
      </c>
      <c r="H75" s="55" t="s">
        <v>125</v>
      </c>
    </row>
    <row r="76" spans="1:8" ht="21.75">
      <c r="A76" s="63" t="s">
        <v>193</v>
      </c>
      <c r="B76" s="49" t="s">
        <v>239</v>
      </c>
      <c r="C76" s="49" t="s">
        <v>82</v>
      </c>
      <c r="D76" s="49">
        <v>642</v>
      </c>
      <c r="E76" s="53" t="s">
        <v>239</v>
      </c>
      <c r="F76" s="54" t="s">
        <v>257</v>
      </c>
      <c r="G76" s="55" t="s">
        <v>125</v>
      </c>
      <c r="H76" s="55" t="s">
        <v>125</v>
      </c>
    </row>
  </sheetData>
  <sheetProtection sheet="1" objects="1"/>
  <mergeCells count="11">
    <mergeCell ref="A58:H58"/>
    <mergeCell ref="A2:H2"/>
    <mergeCell ref="A4:H4"/>
    <mergeCell ref="A21:H21"/>
    <mergeCell ref="A22:A23"/>
    <mergeCell ref="B22:B23"/>
    <mergeCell ref="C22:C23"/>
    <mergeCell ref="D22:D23"/>
    <mergeCell ref="E22:E23"/>
    <mergeCell ref="F22:F23"/>
    <mergeCell ref="G22:H22"/>
  </mergeCells>
  <printOptions/>
  <pageMargins left="0.7" right="0.7" top="0.75" bottom="0.75" header="0.5118055555555555" footer="0.5118055555555555"/>
  <pageSetup horizontalDpi="300" verticalDpi="300" orientation="portrait" paperSize="9"/>
</worksheet>
</file>

<file path=xl/worksheets/sheet17.xml><?xml version="1.0" encoding="utf-8"?>
<worksheet xmlns="http://schemas.openxmlformats.org/spreadsheetml/2006/main" xmlns:r="http://schemas.openxmlformats.org/officeDocument/2006/relationships">
  <sheetPr>
    <tabColor indexed="63"/>
  </sheetPr>
  <dimension ref="A1:H76"/>
  <sheetViews>
    <sheetView showGridLines="0" zoomScalePageLayoutView="0" workbookViewId="0" topLeftCell="A61">
      <selection activeCell="F76" sqref="F76"/>
    </sheetView>
  </sheetViews>
  <sheetFormatPr defaultColWidth="8.00390625" defaultRowHeight="15"/>
  <cols>
    <col min="1" max="1" width="63.28125" style="2" customWidth="1"/>
    <col min="2" max="4" width="8.00390625" style="2" customWidth="1"/>
    <col min="5" max="5" width="0" style="2" hidden="1" customWidth="1"/>
    <col min="6" max="16384" width="8.00390625" style="2" customWidth="1"/>
  </cols>
  <sheetData>
    <row r="1" spans="1:8" ht="12.75">
      <c r="A1" s="66"/>
      <c r="B1" s="66"/>
      <c r="C1" s="66"/>
      <c r="D1" s="66"/>
      <c r="E1" s="66" t="s">
        <v>71</v>
      </c>
      <c r="F1" s="66"/>
      <c r="G1" s="66"/>
      <c r="H1" s="66"/>
    </row>
    <row r="2" spans="1:8" ht="38.25" customHeight="1">
      <c r="A2" s="118" t="s">
        <v>247</v>
      </c>
      <c r="B2" s="118"/>
      <c r="C2" s="118"/>
      <c r="D2" s="118"/>
      <c r="E2" s="118"/>
      <c r="F2" s="118"/>
      <c r="G2" s="118"/>
      <c r="H2" s="118"/>
    </row>
    <row r="3" spans="1:8" ht="12.75" hidden="1">
      <c r="A3" s="45" t="s">
        <v>78</v>
      </c>
      <c r="B3" s="45"/>
      <c r="C3" s="45"/>
      <c r="D3" s="45"/>
      <c r="E3" s="45"/>
      <c r="F3" s="46" t="s">
        <v>79</v>
      </c>
      <c r="G3" s="46" t="s">
        <v>85</v>
      </c>
      <c r="H3" s="46" t="s">
        <v>88</v>
      </c>
    </row>
    <row r="4" spans="1:8" ht="12.75">
      <c r="A4" s="112" t="s">
        <v>72</v>
      </c>
      <c r="B4" s="112"/>
      <c r="C4" s="112"/>
      <c r="D4" s="112"/>
      <c r="E4" s="112"/>
      <c r="F4" s="112"/>
      <c r="G4" s="112"/>
      <c r="H4" s="112"/>
    </row>
    <row r="5" spans="1:8" ht="31.5">
      <c r="A5" s="47" t="s">
        <v>73</v>
      </c>
      <c r="B5" s="47" t="s">
        <v>74</v>
      </c>
      <c r="C5" s="47" t="s">
        <v>75</v>
      </c>
      <c r="D5" s="47" t="s">
        <v>76</v>
      </c>
      <c r="E5" s="45"/>
      <c r="F5" s="48" t="s">
        <v>77</v>
      </c>
      <c r="G5" s="49" t="s">
        <v>125</v>
      </c>
      <c r="H5" s="49" t="s">
        <v>125</v>
      </c>
    </row>
    <row r="6" spans="1:8" ht="21">
      <c r="A6" s="50" t="s">
        <v>80</v>
      </c>
      <c r="B6" s="51" t="s">
        <v>81</v>
      </c>
      <c r="C6" s="52" t="s">
        <v>82</v>
      </c>
      <c r="D6" s="52">
        <v>642</v>
      </c>
      <c r="E6" s="53" t="s">
        <v>79</v>
      </c>
      <c r="F6" s="54" t="s">
        <v>257</v>
      </c>
      <c r="G6" s="55" t="s">
        <v>125</v>
      </c>
      <c r="H6" s="55" t="s">
        <v>125</v>
      </c>
    </row>
    <row r="7" spans="1:8" ht="21">
      <c r="A7" s="50" t="s">
        <v>83</v>
      </c>
      <c r="B7" s="51" t="s">
        <v>84</v>
      </c>
      <c r="C7" s="52" t="s">
        <v>82</v>
      </c>
      <c r="D7" s="52">
        <v>642</v>
      </c>
      <c r="E7" s="53" t="s">
        <v>85</v>
      </c>
      <c r="F7" s="56">
        <f>F8+F9+F14+F15+F16</f>
        <v>0</v>
      </c>
      <c r="G7" s="55" t="s">
        <v>125</v>
      </c>
      <c r="H7" s="55" t="s">
        <v>125</v>
      </c>
    </row>
    <row r="8" spans="1:8" ht="21">
      <c r="A8" s="57" t="s">
        <v>86</v>
      </c>
      <c r="B8" s="51" t="s">
        <v>87</v>
      </c>
      <c r="C8" s="52" t="s">
        <v>82</v>
      </c>
      <c r="D8" s="52">
        <v>642</v>
      </c>
      <c r="E8" s="53" t="s">
        <v>88</v>
      </c>
      <c r="F8" s="54" t="s">
        <v>257</v>
      </c>
      <c r="G8" s="55" t="s">
        <v>125</v>
      </c>
      <c r="H8" s="55" t="s">
        <v>125</v>
      </c>
    </row>
    <row r="9" spans="1:8" ht="31.5">
      <c r="A9" s="57" t="s">
        <v>89</v>
      </c>
      <c r="B9" s="51" t="s">
        <v>90</v>
      </c>
      <c r="C9" s="52" t="s">
        <v>82</v>
      </c>
      <c r="D9" s="52">
        <v>642</v>
      </c>
      <c r="E9" s="53" t="s">
        <v>91</v>
      </c>
      <c r="F9" s="54" t="s">
        <v>257</v>
      </c>
      <c r="G9" s="55" t="s">
        <v>125</v>
      </c>
      <c r="H9" s="55" t="s">
        <v>125</v>
      </c>
    </row>
    <row r="10" spans="1:8" ht="52.5">
      <c r="A10" s="57" t="s">
        <v>92</v>
      </c>
      <c r="B10" s="51" t="s">
        <v>93</v>
      </c>
      <c r="C10" s="52" t="s">
        <v>82</v>
      </c>
      <c r="D10" s="52">
        <v>642</v>
      </c>
      <c r="E10" s="53" t="s">
        <v>94</v>
      </c>
      <c r="F10" s="54" t="s">
        <v>257</v>
      </c>
      <c r="G10" s="55" t="s">
        <v>125</v>
      </c>
      <c r="H10" s="55" t="s">
        <v>125</v>
      </c>
    </row>
    <row r="11" spans="1:8" ht="63">
      <c r="A11" s="57" t="s">
        <v>95</v>
      </c>
      <c r="B11" s="51" t="s">
        <v>96</v>
      </c>
      <c r="C11" s="52" t="s">
        <v>82</v>
      </c>
      <c r="D11" s="52">
        <v>642</v>
      </c>
      <c r="E11" s="53" t="s">
        <v>97</v>
      </c>
      <c r="F11" s="54" t="s">
        <v>257</v>
      </c>
      <c r="G11" s="55" t="s">
        <v>125</v>
      </c>
      <c r="H11" s="55" t="s">
        <v>125</v>
      </c>
    </row>
    <row r="12" spans="1:8" ht="21">
      <c r="A12" s="57" t="s">
        <v>98</v>
      </c>
      <c r="B12" s="51" t="s">
        <v>99</v>
      </c>
      <c r="C12" s="52" t="s">
        <v>82</v>
      </c>
      <c r="D12" s="52">
        <v>642</v>
      </c>
      <c r="E12" s="53" t="s">
        <v>100</v>
      </c>
      <c r="F12" s="54" t="s">
        <v>257</v>
      </c>
      <c r="G12" s="55" t="s">
        <v>125</v>
      </c>
      <c r="H12" s="55" t="s">
        <v>125</v>
      </c>
    </row>
    <row r="13" spans="1:8" ht="12.75">
      <c r="A13" s="57" t="s">
        <v>101</v>
      </c>
      <c r="B13" s="51" t="s">
        <v>102</v>
      </c>
      <c r="C13" s="52" t="s">
        <v>82</v>
      </c>
      <c r="D13" s="52">
        <v>642</v>
      </c>
      <c r="E13" s="53" t="s">
        <v>103</v>
      </c>
      <c r="F13" s="54" t="s">
        <v>257</v>
      </c>
      <c r="G13" s="55" t="s">
        <v>125</v>
      </c>
      <c r="H13" s="55" t="s">
        <v>125</v>
      </c>
    </row>
    <row r="14" spans="1:8" ht="42">
      <c r="A14" s="57" t="s">
        <v>104</v>
      </c>
      <c r="B14" s="51" t="s">
        <v>105</v>
      </c>
      <c r="C14" s="52" t="s">
        <v>82</v>
      </c>
      <c r="D14" s="52">
        <v>642</v>
      </c>
      <c r="E14" s="53" t="s">
        <v>106</v>
      </c>
      <c r="F14" s="54" t="s">
        <v>257</v>
      </c>
      <c r="G14" s="55" t="s">
        <v>125</v>
      </c>
      <c r="H14" s="55" t="s">
        <v>125</v>
      </c>
    </row>
    <row r="15" spans="1:8" ht="31.5">
      <c r="A15" s="57" t="s">
        <v>107</v>
      </c>
      <c r="B15" s="51" t="s">
        <v>108</v>
      </c>
      <c r="C15" s="52" t="s">
        <v>82</v>
      </c>
      <c r="D15" s="52">
        <v>642</v>
      </c>
      <c r="E15" s="53" t="s">
        <v>108</v>
      </c>
      <c r="F15" s="54" t="s">
        <v>257</v>
      </c>
      <c r="G15" s="55" t="s">
        <v>125</v>
      </c>
      <c r="H15" s="55" t="s">
        <v>125</v>
      </c>
    </row>
    <row r="16" spans="1:8" ht="21">
      <c r="A16" s="57" t="s">
        <v>109</v>
      </c>
      <c r="B16" s="49" t="s">
        <v>110</v>
      </c>
      <c r="C16" s="52" t="s">
        <v>82</v>
      </c>
      <c r="D16" s="52">
        <v>642</v>
      </c>
      <c r="E16" s="53" t="s">
        <v>110</v>
      </c>
      <c r="F16" s="54" t="s">
        <v>257</v>
      </c>
      <c r="G16" s="55" t="s">
        <v>125</v>
      </c>
      <c r="H16" s="55" t="s">
        <v>125</v>
      </c>
    </row>
    <row r="17" spans="1:8" ht="21">
      <c r="A17" s="50" t="s">
        <v>111</v>
      </c>
      <c r="B17" s="49" t="s">
        <v>112</v>
      </c>
      <c r="C17" s="52" t="s">
        <v>82</v>
      </c>
      <c r="D17" s="52">
        <v>642</v>
      </c>
      <c r="E17" s="53" t="s">
        <v>112</v>
      </c>
      <c r="F17" s="54" t="s">
        <v>257</v>
      </c>
      <c r="G17" s="55" t="s">
        <v>125</v>
      </c>
      <c r="H17" s="55" t="s">
        <v>125</v>
      </c>
    </row>
    <row r="18" spans="1:8" ht="12.75">
      <c r="A18" s="57" t="s">
        <v>113</v>
      </c>
      <c r="B18" s="49" t="s">
        <v>114</v>
      </c>
      <c r="C18" s="52" t="s">
        <v>82</v>
      </c>
      <c r="D18" s="52">
        <v>642</v>
      </c>
      <c r="E18" s="53" t="s">
        <v>114</v>
      </c>
      <c r="F18" s="54" t="s">
        <v>257</v>
      </c>
      <c r="G18" s="55" t="s">
        <v>125</v>
      </c>
      <c r="H18" s="55" t="s">
        <v>125</v>
      </c>
    </row>
    <row r="19" spans="1:8" ht="12.75">
      <c r="A19" s="50" t="s">
        <v>115</v>
      </c>
      <c r="B19" s="49" t="s">
        <v>116</v>
      </c>
      <c r="C19" s="52" t="s">
        <v>82</v>
      </c>
      <c r="D19" s="52">
        <v>642</v>
      </c>
      <c r="E19" s="53" t="s">
        <v>116</v>
      </c>
      <c r="F19" s="54" t="s">
        <v>257</v>
      </c>
      <c r="G19" s="55" t="s">
        <v>125</v>
      </c>
      <c r="H19" s="55" t="s">
        <v>125</v>
      </c>
    </row>
    <row r="20" spans="1:8" ht="12.75">
      <c r="A20" s="50" t="s">
        <v>117</v>
      </c>
      <c r="B20" s="49" t="s">
        <v>118</v>
      </c>
      <c r="C20" s="52" t="s">
        <v>82</v>
      </c>
      <c r="D20" s="52">
        <v>642</v>
      </c>
      <c r="E20" s="53" t="s">
        <v>118</v>
      </c>
      <c r="F20" s="54" t="s">
        <v>257</v>
      </c>
      <c r="G20" s="55" t="s">
        <v>125</v>
      </c>
      <c r="H20" s="55" t="s">
        <v>125</v>
      </c>
    </row>
    <row r="21" spans="1:8" ht="12.75">
      <c r="A21" s="113" t="s">
        <v>119</v>
      </c>
      <c r="B21" s="113"/>
      <c r="C21" s="113"/>
      <c r="D21" s="113"/>
      <c r="E21" s="113"/>
      <c r="F21" s="113"/>
      <c r="G21" s="113"/>
      <c r="H21" s="113"/>
    </row>
    <row r="22" spans="1:8" ht="12.75" customHeight="1">
      <c r="A22" s="114" t="s">
        <v>73</v>
      </c>
      <c r="B22" s="114" t="s">
        <v>74</v>
      </c>
      <c r="C22" s="114" t="s">
        <v>75</v>
      </c>
      <c r="D22" s="114" t="s">
        <v>76</v>
      </c>
      <c r="E22" s="115"/>
      <c r="F22" s="116" t="s">
        <v>120</v>
      </c>
      <c r="G22" s="117" t="s">
        <v>121</v>
      </c>
      <c r="H22" s="117"/>
    </row>
    <row r="23" spans="1:8" ht="32.25">
      <c r="A23" s="114"/>
      <c r="B23" s="114"/>
      <c r="C23" s="114"/>
      <c r="D23" s="114"/>
      <c r="E23" s="115"/>
      <c r="F23" s="116"/>
      <c r="G23" s="59" t="s">
        <v>122</v>
      </c>
      <c r="H23" s="59" t="s">
        <v>123</v>
      </c>
    </row>
    <row r="24" spans="1:8" ht="21.75">
      <c r="A24" s="60" t="s">
        <v>124</v>
      </c>
      <c r="B24" s="49" t="s">
        <v>141</v>
      </c>
      <c r="C24" s="49" t="s">
        <v>82</v>
      </c>
      <c r="D24" s="49">
        <v>642</v>
      </c>
      <c r="E24" s="53" t="s">
        <v>141</v>
      </c>
      <c r="F24" s="54" t="s">
        <v>257</v>
      </c>
      <c r="G24" s="55" t="s">
        <v>125</v>
      </c>
      <c r="H24" s="55" t="s">
        <v>125</v>
      </c>
    </row>
    <row r="25" spans="1:8" ht="84.75">
      <c r="A25" s="60" t="s">
        <v>126</v>
      </c>
      <c r="B25" s="49" t="s">
        <v>143</v>
      </c>
      <c r="C25" s="49" t="s">
        <v>82</v>
      </c>
      <c r="D25" s="49">
        <v>642</v>
      </c>
      <c r="E25" s="53" t="s">
        <v>143</v>
      </c>
      <c r="F25" s="54" t="s">
        <v>257</v>
      </c>
      <c r="G25" s="55" t="s">
        <v>125</v>
      </c>
      <c r="H25" s="55" t="s">
        <v>125</v>
      </c>
    </row>
    <row r="26" spans="1:8" ht="74.25">
      <c r="A26" s="60" t="s">
        <v>127</v>
      </c>
      <c r="B26" s="49" t="s">
        <v>145</v>
      </c>
      <c r="C26" s="49" t="s">
        <v>82</v>
      </c>
      <c r="D26" s="49">
        <v>642</v>
      </c>
      <c r="E26" s="53" t="s">
        <v>145</v>
      </c>
      <c r="F26" s="54" t="s">
        <v>257</v>
      </c>
      <c r="G26" s="55" t="s">
        <v>125</v>
      </c>
      <c r="H26" s="55" t="s">
        <v>125</v>
      </c>
    </row>
    <row r="27" spans="1:8" ht="21.75">
      <c r="A27" s="60" t="s">
        <v>128</v>
      </c>
      <c r="B27" s="49" t="s">
        <v>147</v>
      </c>
      <c r="C27" s="49" t="s">
        <v>82</v>
      </c>
      <c r="D27" s="49">
        <v>642</v>
      </c>
      <c r="E27" s="53" t="s">
        <v>147</v>
      </c>
      <c r="F27" s="61" t="s">
        <v>257</v>
      </c>
      <c r="G27" s="62"/>
      <c r="H27" s="62"/>
    </row>
    <row r="28" spans="1:8" ht="12.75">
      <c r="A28" s="60" t="s">
        <v>129</v>
      </c>
      <c r="B28" s="49" t="s">
        <v>149</v>
      </c>
      <c r="C28" s="49" t="s">
        <v>82</v>
      </c>
      <c r="D28" s="49">
        <v>642</v>
      </c>
      <c r="E28" s="53" t="s">
        <v>149</v>
      </c>
      <c r="F28" s="55">
        <f>F29+F30+F31</f>
        <v>0</v>
      </c>
      <c r="G28" s="55">
        <f>G29+G30+G31</f>
        <v>0</v>
      </c>
      <c r="H28" s="55">
        <f>H29+H30+H31</f>
        <v>0</v>
      </c>
    </row>
    <row r="29" spans="1:8" ht="12.75">
      <c r="A29" s="63" t="s">
        <v>130</v>
      </c>
      <c r="B29" s="49" t="s">
        <v>151</v>
      </c>
      <c r="C29" s="49" t="s">
        <v>82</v>
      </c>
      <c r="D29" s="49">
        <v>642</v>
      </c>
      <c r="E29" s="53" t="s">
        <v>151</v>
      </c>
      <c r="F29" s="61" t="s">
        <v>257</v>
      </c>
      <c r="G29" s="61"/>
      <c r="H29" s="61"/>
    </row>
    <row r="30" spans="1:8" ht="32.25">
      <c r="A30" s="63" t="s">
        <v>131</v>
      </c>
      <c r="B30" s="49" t="s">
        <v>153</v>
      </c>
      <c r="C30" s="49" t="s">
        <v>82</v>
      </c>
      <c r="D30" s="49">
        <v>642</v>
      </c>
      <c r="E30" s="53" t="s">
        <v>153</v>
      </c>
      <c r="F30" s="61" t="s">
        <v>257</v>
      </c>
      <c r="G30" s="61"/>
      <c r="H30" s="61"/>
    </row>
    <row r="31" spans="1:8" ht="21.75">
      <c r="A31" s="63" t="s">
        <v>132</v>
      </c>
      <c r="B31" s="49" t="s">
        <v>156</v>
      </c>
      <c r="C31" s="49" t="s">
        <v>82</v>
      </c>
      <c r="D31" s="49">
        <v>642</v>
      </c>
      <c r="E31" s="53" t="s">
        <v>156</v>
      </c>
      <c r="F31" s="61" t="s">
        <v>257</v>
      </c>
      <c r="G31" s="61"/>
      <c r="H31" s="61"/>
    </row>
    <row r="32" spans="1:8" ht="32.25">
      <c r="A32" s="60" t="s">
        <v>133</v>
      </c>
      <c r="B32" s="49" t="s">
        <v>157</v>
      </c>
      <c r="C32" s="49" t="s">
        <v>82</v>
      </c>
      <c r="D32" s="49">
        <v>642</v>
      </c>
      <c r="E32" s="53" t="s">
        <v>157</v>
      </c>
      <c r="F32" s="61" t="s">
        <v>257</v>
      </c>
      <c r="G32" s="61"/>
      <c r="H32" s="61"/>
    </row>
    <row r="33" spans="1:8" ht="21.75">
      <c r="A33" s="60" t="s">
        <v>134</v>
      </c>
      <c r="B33" s="49" t="s">
        <v>158</v>
      </c>
      <c r="C33" s="49" t="s">
        <v>82</v>
      </c>
      <c r="D33" s="49">
        <v>642</v>
      </c>
      <c r="E33" s="53" t="s">
        <v>158</v>
      </c>
      <c r="F33" s="61" t="s">
        <v>257</v>
      </c>
      <c r="G33" s="61"/>
      <c r="H33" s="61"/>
    </row>
    <row r="34" spans="1:8" ht="21.75">
      <c r="A34" s="60" t="s">
        <v>135</v>
      </c>
      <c r="B34" s="49" t="s">
        <v>159</v>
      </c>
      <c r="C34" s="49" t="s">
        <v>82</v>
      </c>
      <c r="D34" s="49">
        <v>642</v>
      </c>
      <c r="E34" s="53" t="s">
        <v>159</v>
      </c>
      <c r="F34" s="56">
        <f>F35+F36+F37+F38+F39+F40+F41+F42</f>
        <v>0</v>
      </c>
      <c r="G34" s="56">
        <f>G35+G36+G37+G38+G39+G40+G41+G42</f>
        <v>0</v>
      </c>
      <c r="H34" s="56">
        <f>H35+H36+H37+H38+H39+H40+H41+H42</f>
        <v>0</v>
      </c>
    </row>
    <row r="35" spans="1:8" ht="21.75">
      <c r="A35" s="63" t="s">
        <v>136</v>
      </c>
      <c r="B35" s="49" t="s">
        <v>161</v>
      </c>
      <c r="C35" s="49" t="s">
        <v>82</v>
      </c>
      <c r="D35" s="49">
        <v>642</v>
      </c>
      <c r="E35" s="53" t="s">
        <v>161</v>
      </c>
      <c r="F35" s="61" t="s">
        <v>257</v>
      </c>
      <c r="G35" s="61"/>
      <c r="H35" s="61"/>
    </row>
    <row r="36" spans="1:8" ht="12.75">
      <c r="A36" s="63" t="s">
        <v>137</v>
      </c>
      <c r="B36" s="49" t="s">
        <v>163</v>
      </c>
      <c r="C36" s="49" t="s">
        <v>82</v>
      </c>
      <c r="D36" s="49">
        <v>642</v>
      </c>
      <c r="E36" s="53" t="s">
        <v>163</v>
      </c>
      <c r="F36" s="61" t="s">
        <v>257</v>
      </c>
      <c r="G36" s="61"/>
      <c r="H36" s="61"/>
    </row>
    <row r="37" spans="1:8" ht="12.75">
      <c r="A37" s="63" t="s">
        <v>138</v>
      </c>
      <c r="B37" s="49" t="s">
        <v>165</v>
      </c>
      <c r="C37" s="49" t="s">
        <v>82</v>
      </c>
      <c r="D37" s="49">
        <v>642</v>
      </c>
      <c r="E37" s="53" t="s">
        <v>165</v>
      </c>
      <c r="F37" s="61" t="s">
        <v>257</v>
      </c>
      <c r="G37" s="61"/>
      <c r="H37" s="61"/>
    </row>
    <row r="38" spans="1:8" ht="21.75">
      <c r="A38" s="63" t="s">
        <v>139</v>
      </c>
      <c r="B38" s="49" t="s">
        <v>167</v>
      </c>
      <c r="C38" s="49" t="s">
        <v>82</v>
      </c>
      <c r="D38" s="49">
        <v>642</v>
      </c>
      <c r="E38" s="53" t="s">
        <v>167</v>
      </c>
      <c r="F38" s="61" t="s">
        <v>257</v>
      </c>
      <c r="G38" s="61"/>
      <c r="H38" s="61"/>
    </row>
    <row r="39" spans="1:8" ht="12.75">
      <c r="A39" s="63" t="s">
        <v>140</v>
      </c>
      <c r="B39" s="49" t="s">
        <v>169</v>
      </c>
      <c r="C39" s="49" t="s">
        <v>82</v>
      </c>
      <c r="D39" s="49">
        <v>642</v>
      </c>
      <c r="E39" s="53" t="s">
        <v>169</v>
      </c>
      <c r="F39" s="61" t="s">
        <v>257</v>
      </c>
      <c r="G39" s="61"/>
      <c r="H39" s="61"/>
    </row>
    <row r="40" spans="1:8" ht="12.75">
      <c r="A40" s="63" t="s">
        <v>142</v>
      </c>
      <c r="B40" s="49" t="s">
        <v>171</v>
      </c>
      <c r="C40" s="49" t="s">
        <v>82</v>
      </c>
      <c r="D40" s="49">
        <v>642</v>
      </c>
      <c r="E40" s="53" t="s">
        <v>171</v>
      </c>
      <c r="F40" s="61" t="s">
        <v>257</v>
      </c>
      <c r="G40" s="61"/>
      <c r="H40" s="61"/>
    </row>
    <row r="41" spans="1:8" ht="12.75">
      <c r="A41" s="63" t="s">
        <v>144</v>
      </c>
      <c r="B41" s="49" t="s">
        <v>173</v>
      </c>
      <c r="C41" s="49" t="s">
        <v>82</v>
      </c>
      <c r="D41" s="49">
        <v>642</v>
      </c>
      <c r="E41" s="53" t="s">
        <v>173</v>
      </c>
      <c r="F41" s="61" t="s">
        <v>257</v>
      </c>
      <c r="G41" s="61"/>
      <c r="H41" s="61"/>
    </row>
    <row r="42" spans="1:8" ht="12.75">
      <c r="A42" s="63" t="s">
        <v>146</v>
      </c>
      <c r="B42" s="49" t="s">
        <v>175</v>
      </c>
      <c r="C42" s="49" t="s">
        <v>82</v>
      </c>
      <c r="D42" s="49">
        <v>642</v>
      </c>
      <c r="E42" s="53" t="s">
        <v>175</v>
      </c>
      <c r="F42" s="61" t="s">
        <v>257</v>
      </c>
      <c r="G42" s="61"/>
      <c r="H42" s="61"/>
    </row>
    <row r="43" spans="1:8" ht="12.75">
      <c r="A43" s="64" t="s">
        <v>148</v>
      </c>
      <c r="B43" s="49" t="s">
        <v>209</v>
      </c>
      <c r="C43" s="49" t="s">
        <v>82</v>
      </c>
      <c r="D43" s="49">
        <v>642</v>
      </c>
      <c r="E43" s="53" t="s">
        <v>209</v>
      </c>
      <c r="F43" s="61" t="s">
        <v>257</v>
      </c>
      <c r="G43" s="61"/>
      <c r="H43" s="61"/>
    </row>
    <row r="44" spans="1:8" ht="12.75">
      <c r="A44" s="64" t="s">
        <v>150</v>
      </c>
      <c r="B44" s="49" t="s">
        <v>210</v>
      </c>
      <c r="C44" s="49" t="s">
        <v>82</v>
      </c>
      <c r="D44" s="49">
        <v>642</v>
      </c>
      <c r="E44" s="53" t="s">
        <v>210</v>
      </c>
      <c r="F44" s="61" t="s">
        <v>257</v>
      </c>
      <c r="G44" s="61"/>
      <c r="H44" s="61"/>
    </row>
    <row r="45" spans="1:8" ht="12.75">
      <c r="A45" s="64" t="s">
        <v>152</v>
      </c>
      <c r="B45" s="49" t="s">
        <v>211</v>
      </c>
      <c r="C45" s="49" t="s">
        <v>82</v>
      </c>
      <c r="D45" s="49">
        <v>642</v>
      </c>
      <c r="E45" s="53" t="s">
        <v>211</v>
      </c>
      <c r="F45" s="61" t="s">
        <v>257</v>
      </c>
      <c r="G45" s="61"/>
      <c r="H45" s="61"/>
    </row>
    <row r="46" spans="1:8" ht="12.75">
      <c r="A46" s="60" t="s">
        <v>154</v>
      </c>
      <c r="B46" s="49" t="s">
        <v>212</v>
      </c>
      <c r="C46" s="49" t="s">
        <v>155</v>
      </c>
      <c r="D46" s="49">
        <v>384</v>
      </c>
      <c r="E46" s="53" t="s">
        <v>212</v>
      </c>
      <c r="F46" s="61" t="s">
        <v>257</v>
      </c>
      <c r="G46" s="61"/>
      <c r="H46" s="61"/>
    </row>
    <row r="47" spans="1:8" ht="12.75">
      <c r="A47" s="64" t="s">
        <v>148</v>
      </c>
      <c r="B47" s="49" t="s">
        <v>213</v>
      </c>
      <c r="C47" s="49" t="s">
        <v>155</v>
      </c>
      <c r="D47" s="49">
        <v>384</v>
      </c>
      <c r="E47" s="53" t="s">
        <v>213</v>
      </c>
      <c r="F47" s="61" t="s">
        <v>257</v>
      </c>
      <c r="G47" s="61"/>
      <c r="H47" s="61"/>
    </row>
    <row r="48" spans="1:8" ht="12.75">
      <c r="A48" s="64" t="s">
        <v>150</v>
      </c>
      <c r="B48" s="49" t="s">
        <v>214</v>
      </c>
      <c r="C48" s="49" t="s">
        <v>155</v>
      </c>
      <c r="D48" s="49">
        <v>384</v>
      </c>
      <c r="E48" s="53" t="s">
        <v>214</v>
      </c>
      <c r="F48" s="61" t="s">
        <v>257</v>
      </c>
      <c r="G48" s="61"/>
      <c r="H48" s="61"/>
    </row>
    <row r="49" spans="1:8" ht="12.75">
      <c r="A49" s="64" t="s">
        <v>152</v>
      </c>
      <c r="B49" s="49" t="s">
        <v>215</v>
      </c>
      <c r="C49" s="49" t="s">
        <v>155</v>
      </c>
      <c r="D49" s="49">
        <v>384</v>
      </c>
      <c r="E49" s="53" t="s">
        <v>215</v>
      </c>
      <c r="F49" s="61" t="s">
        <v>257</v>
      </c>
      <c r="G49" s="61"/>
      <c r="H49" s="61"/>
    </row>
    <row r="50" spans="1:8" ht="12.75">
      <c r="A50" s="60" t="s">
        <v>160</v>
      </c>
      <c r="B50" s="49" t="s">
        <v>216</v>
      </c>
      <c r="C50" s="49" t="s">
        <v>155</v>
      </c>
      <c r="D50" s="49">
        <v>384</v>
      </c>
      <c r="E50" s="53" t="s">
        <v>216</v>
      </c>
      <c r="F50" s="61" t="s">
        <v>257</v>
      </c>
      <c r="G50" s="61"/>
      <c r="H50" s="61"/>
    </row>
    <row r="51" spans="1:8" ht="32.25">
      <c r="A51" s="60" t="s">
        <v>162</v>
      </c>
      <c r="B51" s="49" t="s">
        <v>217</v>
      </c>
      <c r="C51" s="49" t="s">
        <v>82</v>
      </c>
      <c r="D51" s="49">
        <v>642</v>
      </c>
      <c r="E51" s="53" t="s">
        <v>217</v>
      </c>
      <c r="F51" s="61" t="s">
        <v>257</v>
      </c>
      <c r="G51" s="61"/>
      <c r="H51" s="61"/>
    </row>
    <row r="52" spans="1:8" ht="21.75">
      <c r="A52" s="63" t="s">
        <v>164</v>
      </c>
      <c r="B52" s="49" t="s">
        <v>218</v>
      </c>
      <c r="C52" s="49" t="s">
        <v>82</v>
      </c>
      <c r="D52" s="49">
        <v>642</v>
      </c>
      <c r="E52" s="53" t="s">
        <v>218</v>
      </c>
      <c r="F52" s="61" t="s">
        <v>257</v>
      </c>
      <c r="G52" s="61"/>
      <c r="H52" s="61"/>
    </row>
    <row r="53" spans="1:8" ht="21.75">
      <c r="A53" s="60" t="s">
        <v>166</v>
      </c>
      <c r="B53" s="49" t="s">
        <v>219</v>
      </c>
      <c r="C53" s="49" t="s">
        <v>82</v>
      </c>
      <c r="D53" s="49">
        <v>642</v>
      </c>
      <c r="E53" s="53" t="s">
        <v>219</v>
      </c>
      <c r="F53" s="56">
        <f>F54+F55+F56</f>
        <v>0</v>
      </c>
      <c r="G53" s="56">
        <f>G54+G55+G56</f>
        <v>0</v>
      </c>
      <c r="H53" s="56">
        <f>H54+H55+H56</f>
        <v>0</v>
      </c>
    </row>
    <row r="54" spans="1:8" ht="12.75">
      <c r="A54" s="63" t="s">
        <v>168</v>
      </c>
      <c r="B54" s="49" t="s">
        <v>220</v>
      </c>
      <c r="C54" s="49" t="s">
        <v>82</v>
      </c>
      <c r="D54" s="49">
        <v>642</v>
      </c>
      <c r="E54" s="53" t="s">
        <v>220</v>
      </c>
      <c r="F54" s="61" t="s">
        <v>257</v>
      </c>
      <c r="G54" s="61"/>
      <c r="H54" s="61"/>
    </row>
    <row r="55" spans="1:8" ht="12.75">
      <c r="A55" s="63" t="s">
        <v>170</v>
      </c>
      <c r="B55" s="49" t="s">
        <v>221</v>
      </c>
      <c r="C55" s="49" t="s">
        <v>82</v>
      </c>
      <c r="D55" s="49">
        <v>642</v>
      </c>
      <c r="E55" s="53" t="s">
        <v>221</v>
      </c>
      <c r="F55" s="61" t="s">
        <v>257</v>
      </c>
      <c r="G55" s="61"/>
      <c r="H55" s="61"/>
    </row>
    <row r="56" spans="1:8" ht="21.75">
      <c r="A56" s="63" t="s">
        <v>172</v>
      </c>
      <c r="B56" s="49" t="s">
        <v>222</v>
      </c>
      <c r="C56" s="49" t="s">
        <v>82</v>
      </c>
      <c r="D56" s="49">
        <v>642</v>
      </c>
      <c r="E56" s="53" t="s">
        <v>222</v>
      </c>
      <c r="F56" s="61" t="s">
        <v>257</v>
      </c>
      <c r="G56" s="61"/>
      <c r="H56" s="61"/>
    </row>
    <row r="57" spans="1:8" ht="42.75">
      <c r="A57" s="60" t="s">
        <v>174</v>
      </c>
      <c r="B57" s="49">
        <v>49</v>
      </c>
      <c r="C57" s="49" t="s">
        <v>82</v>
      </c>
      <c r="D57" s="49">
        <v>642</v>
      </c>
      <c r="E57" s="53">
        <v>49</v>
      </c>
      <c r="F57" s="61" t="s">
        <v>257</v>
      </c>
      <c r="G57" s="61"/>
      <c r="H57" s="61"/>
    </row>
    <row r="58" spans="1:8" ht="12.75">
      <c r="A58" s="113" t="s">
        <v>176</v>
      </c>
      <c r="B58" s="113"/>
      <c r="C58" s="113"/>
      <c r="D58" s="113"/>
      <c r="E58" s="113"/>
      <c r="F58" s="113"/>
      <c r="G58" s="113"/>
      <c r="H58" s="113"/>
    </row>
    <row r="59" spans="1:8" ht="31.5">
      <c r="A59" s="58" t="s">
        <v>73</v>
      </c>
      <c r="B59" s="58" t="s">
        <v>74</v>
      </c>
      <c r="C59" s="58" t="s">
        <v>75</v>
      </c>
      <c r="D59" s="58" t="s">
        <v>76</v>
      </c>
      <c r="E59" s="65"/>
      <c r="F59" s="58" t="s">
        <v>77</v>
      </c>
      <c r="G59" s="49" t="s">
        <v>125</v>
      </c>
      <c r="H59" s="49" t="s">
        <v>125</v>
      </c>
    </row>
    <row r="60" spans="1:8" ht="63.75">
      <c r="A60" s="60" t="s">
        <v>177</v>
      </c>
      <c r="B60" s="49" t="s">
        <v>223</v>
      </c>
      <c r="C60" s="49" t="s">
        <v>82</v>
      </c>
      <c r="D60" s="49">
        <v>642</v>
      </c>
      <c r="E60" s="53" t="s">
        <v>223</v>
      </c>
      <c r="F60" s="54" t="s">
        <v>257</v>
      </c>
      <c r="G60" s="55" t="s">
        <v>125</v>
      </c>
      <c r="H60" s="55" t="s">
        <v>125</v>
      </c>
    </row>
    <row r="61" spans="1:8" ht="21.75">
      <c r="A61" s="60" t="s">
        <v>178</v>
      </c>
      <c r="B61" s="49" t="s">
        <v>224</v>
      </c>
      <c r="C61" s="49" t="s">
        <v>82</v>
      </c>
      <c r="D61" s="49">
        <v>642</v>
      </c>
      <c r="E61" s="53" t="s">
        <v>224</v>
      </c>
      <c r="F61" s="54" t="s">
        <v>257</v>
      </c>
      <c r="G61" s="55" t="s">
        <v>125</v>
      </c>
      <c r="H61" s="55" t="s">
        <v>125</v>
      </c>
    </row>
    <row r="62" spans="1:8" ht="21.75">
      <c r="A62" s="60" t="s">
        <v>179</v>
      </c>
      <c r="B62" s="49" t="s">
        <v>225</v>
      </c>
      <c r="C62" s="49" t="s">
        <v>82</v>
      </c>
      <c r="D62" s="49">
        <v>642</v>
      </c>
      <c r="E62" s="53" t="s">
        <v>225</v>
      </c>
      <c r="F62" s="54" t="s">
        <v>257</v>
      </c>
      <c r="G62" s="55" t="s">
        <v>125</v>
      </c>
      <c r="H62" s="55" t="s">
        <v>125</v>
      </c>
    </row>
    <row r="63" spans="1:8" ht="32.25">
      <c r="A63" s="60" t="s">
        <v>180</v>
      </c>
      <c r="B63" s="49" t="s">
        <v>226</v>
      </c>
      <c r="C63" s="49" t="s">
        <v>82</v>
      </c>
      <c r="D63" s="49">
        <v>642</v>
      </c>
      <c r="E63" s="53" t="s">
        <v>226</v>
      </c>
      <c r="F63" s="54" t="s">
        <v>257</v>
      </c>
      <c r="G63" s="55" t="s">
        <v>125</v>
      </c>
      <c r="H63" s="55" t="s">
        <v>125</v>
      </c>
    </row>
    <row r="64" spans="1:8" ht="21.75">
      <c r="A64" s="60" t="s">
        <v>181</v>
      </c>
      <c r="B64" s="49" t="s">
        <v>227</v>
      </c>
      <c r="C64" s="49" t="s">
        <v>82</v>
      </c>
      <c r="D64" s="49">
        <v>642</v>
      </c>
      <c r="E64" s="53" t="s">
        <v>227</v>
      </c>
      <c r="F64" s="54" t="s">
        <v>257</v>
      </c>
      <c r="G64" s="55" t="s">
        <v>125</v>
      </c>
      <c r="H64" s="55" t="s">
        <v>125</v>
      </c>
    </row>
    <row r="65" spans="1:8" ht="12.75">
      <c r="A65" s="63" t="s">
        <v>182</v>
      </c>
      <c r="B65" s="49" t="s">
        <v>228</v>
      </c>
      <c r="C65" s="49" t="s">
        <v>82</v>
      </c>
      <c r="D65" s="49">
        <v>642</v>
      </c>
      <c r="E65" s="53" t="s">
        <v>228</v>
      </c>
      <c r="F65" s="54" t="s">
        <v>257</v>
      </c>
      <c r="G65" s="55" t="s">
        <v>125</v>
      </c>
      <c r="H65" s="55" t="s">
        <v>125</v>
      </c>
    </row>
    <row r="66" spans="1:8" ht="12.75">
      <c r="A66" s="60" t="s">
        <v>183</v>
      </c>
      <c r="B66" s="49" t="s">
        <v>229</v>
      </c>
      <c r="C66" s="49" t="s">
        <v>82</v>
      </c>
      <c r="D66" s="49">
        <v>642</v>
      </c>
      <c r="E66" s="53" t="s">
        <v>229</v>
      </c>
      <c r="F66" s="54" t="s">
        <v>257</v>
      </c>
      <c r="G66" s="55" t="s">
        <v>125</v>
      </c>
      <c r="H66" s="55" t="s">
        <v>125</v>
      </c>
    </row>
    <row r="67" spans="1:8" ht="12.75">
      <c r="A67" s="60" t="s">
        <v>184</v>
      </c>
      <c r="B67" s="49" t="s">
        <v>230</v>
      </c>
      <c r="C67" s="49" t="s">
        <v>82</v>
      </c>
      <c r="D67" s="49">
        <v>642</v>
      </c>
      <c r="E67" s="53" t="s">
        <v>230</v>
      </c>
      <c r="F67" s="54" t="s">
        <v>257</v>
      </c>
      <c r="G67" s="55" t="s">
        <v>125</v>
      </c>
      <c r="H67" s="55" t="s">
        <v>125</v>
      </c>
    </row>
    <row r="68" spans="1:8" ht="32.25">
      <c r="A68" s="60" t="s">
        <v>185</v>
      </c>
      <c r="B68" s="49" t="s">
        <v>231</v>
      </c>
      <c r="C68" s="49" t="s">
        <v>155</v>
      </c>
      <c r="D68" s="49">
        <v>384</v>
      </c>
      <c r="E68" s="53" t="s">
        <v>231</v>
      </c>
      <c r="F68" s="54" t="s">
        <v>257</v>
      </c>
      <c r="G68" s="55" t="s">
        <v>125</v>
      </c>
      <c r="H68" s="55" t="s">
        <v>125</v>
      </c>
    </row>
    <row r="69" spans="1:8" ht="21.75">
      <c r="A69" s="60" t="s">
        <v>186</v>
      </c>
      <c r="B69" s="49" t="s">
        <v>232</v>
      </c>
      <c r="C69" s="49" t="s">
        <v>82</v>
      </c>
      <c r="D69" s="49">
        <v>642</v>
      </c>
      <c r="E69" s="53" t="s">
        <v>232</v>
      </c>
      <c r="F69" s="54" t="s">
        <v>257</v>
      </c>
      <c r="G69" s="55" t="s">
        <v>125</v>
      </c>
      <c r="H69" s="55" t="s">
        <v>125</v>
      </c>
    </row>
    <row r="70" spans="1:8" ht="12.75">
      <c r="A70" s="63" t="s">
        <v>187</v>
      </c>
      <c r="B70" s="49" t="s">
        <v>233</v>
      </c>
      <c r="C70" s="49" t="s">
        <v>82</v>
      </c>
      <c r="D70" s="49">
        <v>642</v>
      </c>
      <c r="E70" s="53" t="s">
        <v>233</v>
      </c>
      <c r="F70" s="54" t="s">
        <v>257</v>
      </c>
      <c r="G70" s="55" t="s">
        <v>125</v>
      </c>
      <c r="H70" s="55" t="s">
        <v>125</v>
      </c>
    </row>
    <row r="71" spans="1:8" ht="21.75">
      <c r="A71" s="60" t="s">
        <v>188</v>
      </c>
      <c r="B71" s="49" t="s">
        <v>234</v>
      </c>
      <c r="C71" s="49" t="s">
        <v>155</v>
      </c>
      <c r="D71" s="49">
        <v>384</v>
      </c>
      <c r="E71" s="53" t="s">
        <v>234</v>
      </c>
      <c r="F71" s="54" t="s">
        <v>257</v>
      </c>
      <c r="G71" s="55" t="s">
        <v>125</v>
      </c>
      <c r="H71" s="55" t="s">
        <v>125</v>
      </c>
    </row>
    <row r="72" spans="1:8" ht="63.75">
      <c r="A72" s="60" t="s">
        <v>189</v>
      </c>
      <c r="B72" s="49" t="s">
        <v>235</v>
      </c>
      <c r="C72" s="49" t="s">
        <v>82</v>
      </c>
      <c r="D72" s="49">
        <v>642</v>
      </c>
      <c r="E72" s="53" t="s">
        <v>235</v>
      </c>
      <c r="F72" s="54" t="s">
        <v>257</v>
      </c>
      <c r="G72" s="55" t="s">
        <v>125</v>
      </c>
      <c r="H72" s="55" t="s">
        <v>125</v>
      </c>
    </row>
    <row r="73" spans="1:8" ht="12.75">
      <c r="A73" s="63" t="s">
        <v>190</v>
      </c>
      <c r="B73" s="49" t="s">
        <v>236</v>
      </c>
      <c r="C73" s="49" t="s">
        <v>82</v>
      </c>
      <c r="D73" s="49">
        <v>642</v>
      </c>
      <c r="E73" s="53" t="s">
        <v>236</v>
      </c>
      <c r="F73" s="54" t="s">
        <v>257</v>
      </c>
      <c r="G73" s="55" t="s">
        <v>125</v>
      </c>
      <c r="H73" s="55" t="s">
        <v>125</v>
      </c>
    </row>
    <row r="74" spans="1:8" ht="21.75">
      <c r="A74" s="63" t="s">
        <v>191</v>
      </c>
      <c r="B74" s="49" t="s">
        <v>237</v>
      </c>
      <c r="C74" s="49" t="s">
        <v>82</v>
      </c>
      <c r="D74" s="49">
        <v>642</v>
      </c>
      <c r="E74" s="53" t="s">
        <v>237</v>
      </c>
      <c r="F74" s="54" t="s">
        <v>257</v>
      </c>
      <c r="G74" s="55" t="s">
        <v>125</v>
      </c>
      <c r="H74" s="55" t="s">
        <v>125</v>
      </c>
    </row>
    <row r="75" spans="1:8" ht="21.75">
      <c r="A75" s="63" t="s">
        <v>192</v>
      </c>
      <c r="B75" s="49" t="s">
        <v>238</v>
      </c>
      <c r="C75" s="49" t="s">
        <v>82</v>
      </c>
      <c r="D75" s="49">
        <v>642</v>
      </c>
      <c r="E75" s="53" t="s">
        <v>238</v>
      </c>
      <c r="F75" s="54" t="s">
        <v>257</v>
      </c>
      <c r="G75" s="55" t="s">
        <v>125</v>
      </c>
      <c r="H75" s="55" t="s">
        <v>125</v>
      </c>
    </row>
    <row r="76" spans="1:8" ht="21.75">
      <c r="A76" s="63" t="s">
        <v>193</v>
      </c>
      <c r="B76" s="49" t="s">
        <v>239</v>
      </c>
      <c r="C76" s="49" t="s">
        <v>82</v>
      </c>
      <c r="D76" s="49">
        <v>642</v>
      </c>
      <c r="E76" s="53" t="s">
        <v>239</v>
      </c>
      <c r="F76" s="54" t="s">
        <v>257</v>
      </c>
      <c r="G76" s="55" t="s">
        <v>125</v>
      </c>
      <c r="H76" s="55" t="s">
        <v>125</v>
      </c>
    </row>
  </sheetData>
  <sheetProtection sheet="1" objects="1"/>
  <mergeCells count="11">
    <mergeCell ref="A58:H58"/>
    <mergeCell ref="A2:H2"/>
    <mergeCell ref="A4:H4"/>
    <mergeCell ref="A21:H21"/>
    <mergeCell ref="A22:A23"/>
    <mergeCell ref="B22:B23"/>
    <mergeCell ref="C22:C23"/>
    <mergeCell ref="D22:D23"/>
    <mergeCell ref="E22:E23"/>
    <mergeCell ref="F22:F23"/>
    <mergeCell ref="G22:H22"/>
  </mergeCells>
  <printOptions/>
  <pageMargins left="0.7" right="0.7" top="0.75" bottom="0.75" header="0.5118055555555555" footer="0.5118055555555555"/>
  <pageSetup horizontalDpi="300" verticalDpi="300" orientation="portrait" paperSize="9"/>
</worksheet>
</file>

<file path=xl/worksheets/sheet18.xml><?xml version="1.0" encoding="utf-8"?>
<worksheet xmlns="http://schemas.openxmlformats.org/spreadsheetml/2006/main" xmlns:r="http://schemas.openxmlformats.org/officeDocument/2006/relationships">
  <sheetPr>
    <tabColor indexed="63"/>
  </sheetPr>
  <dimension ref="A1:H76"/>
  <sheetViews>
    <sheetView showGridLines="0" zoomScalePageLayoutView="0" workbookViewId="0" topLeftCell="A61">
      <selection activeCell="F76" sqref="F76"/>
    </sheetView>
  </sheetViews>
  <sheetFormatPr defaultColWidth="8.00390625" defaultRowHeight="15"/>
  <cols>
    <col min="1" max="1" width="58.7109375" style="2" customWidth="1"/>
    <col min="2" max="4" width="8.00390625" style="2" customWidth="1"/>
    <col min="5" max="5" width="0" style="2" hidden="1" customWidth="1"/>
    <col min="6" max="16384" width="8.00390625" style="2" customWidth="1"/>
  </cols>
  <sheetData>
    <row r="1" spans="1:8" ht="12.75">
      <c r="A1" s="67"/>
      <c r="B1" s="67"/>
      <c r="C1" s="67"/>
      <c r="D1" s="67"/>
      <c r="E1" s="67" t="s">
        <v>71</v>
      </c>
      <c r="F1" s="67"/>
      <c r="G1" s="67"/>
      <c r="H1" s="67"/>
    </row>
    <row r="2" spans="1:8" ht="97.5" customHeight="1">
      <c r="A2" s="119" t="s">
        <v>248</v>
      </c>
      <c r="B2" s="119"/>
      <c r="C2" s="119"/>
      <c r="D2" s="119"/>
      <c r="E2" s="119"/>
      <c r="F2" s="119"/>
      <c r="G2" s="119"/>
      <c r="H2" s="119"/>
    </row>
    <row r="3" spans="1:8" ht="12.75" hidden="1">
      <c r="A3" s="45" t="s">
        <v>78</v>
      </c>
      <c r="B3" s="45"/>
      <c r="C3" s="45"/>
      <c r="D3" s="45"/>
      <c r="E3" s="45"/>
      <c r="F3" s="46" t="s">
        <v>79</v>
      </c>
      <c r="G3" s="46" t="s">
        <v>85</v>
      </c>
      <c r="H3" s="46" t="s">
        <v>88</v>
      </c>
    </row>
    <row r="4" spans="1:8" ht="12.75">
      <c r="A4" s="112" t="s">
        <v>72</v>
      </c>
      <c r="B4" s="112"/>
      <c r="C4" s="112"/>
      <c r="D4" s="112"/>
      <c r="E4" s="112"/>
      <c r="F4" s="112"/>
      <c r="G4" s="112"/>
      <c r="H4" s="112"/>
    </row>
    <row r="5" spans="1:8" ht="31.5">
      <c r="A5" s="47" t="s">
        <v>73</v>
      </c>
      <c r="B5" s="47" t="s">
        <v>74</v>
      </c>
      <c r="C5" s="47" t="s">
        <v>75</v>
      </c>
      <c r="D5" s="47" t="s">
        <v>76</v>
      </c>
      <c r="E5" s="45"/>
      <c r="F5" s="48" t="s">
        <v>77</v>
      </c>
      <c r="G5" s="49" t="s">
        <v>125</v>
      </c>
      <c r="H5" s="49" t="s">
        <v>125</v>
      </c>
    </row>
    <row r="6" spans="1:8" ht="21">
      <c r="A6" s="50" t="s">
        <v>80</v>
      </c>
      <c r="B6" s="51" t="s">
        <v>81</v>
      </c>
      <c r="C6" s="52" t="s">
        <v>82</v>
      </c>
      <c r="D6" s="52">
        <v>642</v>
      </c>
      <c r="E6" s="53" t="s">
        <v>79</v>
      </c>
      <c r="F6" s="54" t="s">
        <v>257</v>
      </c>
      <c r="G6" s="55" t="s">
        <v>125</v>
      </c>
      <c r="H6" s="55" t="s">
        <v>125</v>
      </c>
    </row>
    <row r="7" spans="1:8" ht="21">
      <c r="A7" s="50" t="s">
        <v>83</v>
      </c>
      <c r="B7" s="51" t="s">
        <v>84</v>
      </c>
      <c r="C7" s="52" t="s">
        <v>82</v>
      </c>
      <c r="D7" s="52">
        <v>642</v>
      </c>
      <c r="E7" s="53" t="s">
        <v>85</v>
      </c>
      <c r="F7" s="56">
        <f>F8+F9+F14+F15+F16</f>
        <v>0</v>
      </c>
      <c r="G7" s="55" t="s">
        <v>125</v>
      </c>
      <c r="H7" s="55" t="s">
        <v>125</v>
      </c>
    </row>
    <row r="8" spans="1:8" ht="21">
      <c r="A8" s="57" t="s">
        <v>86</v>
      </c>
      <c r="B8" s="51" t="s">
        <v>87</v>
      </c>
      <c r="C8" s="52" t="s">
        <v>82</v>
      </c>
      <c r="D8" s="52">
        <v>642</v>
      </c>
      <c r="E8" s="53" t="s">
        <v>88</v>
      </c>
      <c r="F8" s="54" t="s">
        <v>257</v>
      </c>
      <c r="G8" s="55" t="s">
        <v>125</v>
      </c>
      <c r="H8" s="55" t="s">
        <v>125</v>
      </c>
    </row>
    <row r="9" spans="1:8" ht="42">
      <c r="A9" s="57" t="s">
        <v>89</v>
      </c>
      <c r="B9" s="51" t="s">
        <v>90</v>
      </c>
      <c r="C9" s="52" t="s">
        <v>82</v>
      </c>
      <c r="D9" s="52">
        <v>642</v>
      </c>
      <c r="E9" s="53" t="s">
        <v>91</v>
      </c>
      <c r="F9" s="54" t="s">
        <v>257</v>
      </c>
      <c r="G9" s="55" t="s">
        <v>125</v>
      </c>
      <c r="H9" s="55" t="s">
        <v>125</v>
      </c>
    </row>
    <row r="10" spans="1:8" ht="63">
      <c r="A10" s="57" t="s">
        <v>92</v>
      </c>
      <c r="B10" s="51" t="s">
        <v>93</v>
      </c>
      <c r="C10" s="52" t="s">
        <v>82</v>
      </c>
      <c r="D10" s="52">
        <v>642</v>
      </c>
      <c r="E10" s="53" t="s">
        <v>94</v>
      </c>
      <c r="F10" s="54" t="s">
        <v>257</v>
      </c>
      <c r="G10" s="55" t="s">
        <v>125</v>
      </c>
      <c r="H10" s="55" t="s">
        <v>125</v>
      </c>
    </row>
    <row r="11" spans="1:8" ht="63">
      <c r="A11" s="57" t="s">
        <v>95</v>
      </c>
      <c r="B11" s="51" t="s">
        <v>96</v>
      </c>
      <c r="C11" s="52" t="s">
        <v>82</v>
      </c>
      <c r="D11" s="52">
        <v>642</v>
      </c>
      <c r="E11" s="53" t="s">
        <v>97</v>
      </c>
      <c r="F11" s="54" t="s">
        <v>257</v>
      </c>
      <c r="G11" s="55" t="s">
        <v>125</v>
      </c>
      <c r="H11" s="55" t="s">
        <v>125</v>
      </c>
    </row>
    <row r="12" spans="1:8" ht="21">
      <c r="A12" s="57" t="s">
        <v>98</v>
      </c>
      <c r="B12" s="51" t="s">
        <v>99</v>
      </c>
      <c r="C12" s="52" t="s">
        <v>82</v>
      </c>
      <c r="D12" s="52">
        <v>642</v>
      </c>
      <c r="E12" s="53" t="s">
        <v>100</v>
      </c>
      <c r="F12" s="54" t="s">
        <v>257</v>
      </c>
      <c r="G12" s="55" t="s">
        <v>125</v>
      </c>
      <c r="H12" s="55" t="s">
        <v>125</v>
      </c>
    </row>
    <row r="13" spans="1:8" ht="12.75">
      <c r="A13" s="57" t="s">
        <v>101</v>
      </c>
      <c r="B13" s="51" t="s">
        <v>102</v>
      </c>
      <c r="C13" s="52" t="s">
        <v>82</v>
      </c>
      <c r="D13" s="52">
        <v>642</v>
      </c>
      <c r="E13" s="53" t="s">
        <v>103</v>
      </c>
      <c r="F13" s="54" t="s">
        <v>257</v>
      </c>
      <c r="G13" s="55" t="s">
        <v>125</v>
      </c>
      <c r="H13" s="55" t="s">
        <v>125</v>
      </c>
    </row>
    <row r="14" spans="1:8" ht="42">
      <c r="A14" s="57" t="s">
        <v>104</v>
      </c>
      <c r="B14" s="51" t="s">
        <v>105</v>
      </c>
      <c r="C14" s="52" t="s">
        <v>82</v>
      </c>
      <c r="D14" s="52">
        <v>642</v>
      </c>
      <c r="E14" s="53" t="s">
        <v>106</v>
      </c>
      <c r="F14" s="54" t="s">
        <v>257</v>
      </c>
      <c r="G14" s="55" t="s">
        <v>125</v>
      </c>
      <c r="H14" s="55" t="s">
        <v>125</v>
      </c>
    </row>
    <row r="15" spans="1:8" ht="31.5">
      <c r="A15" s="57" t="s">
        <v>107</v>
      </c>
      <c r="B15" s="51" t="s">
        <v>108</v>
      </c>
      <c r="C15" s="52" t="s">
        <v>82</v>
      </c>
      <c r="D15" s="52">
        <v>642</v>
      </c>
      <c r="E15" s="53" t="s">
        <v>108</v>
      </c>
      <c r="F15" s="54" t="s">
        <v>257</v>
      </c>
      <c r="G15" s="55" t="s">
        <v>125</v>
      </c>
      <c r="H15" s="55" t="s">
        <v>125</v>
      </c>
    </row>
    <row r="16" spans="1:8" ht="21">
      <c r="A16" s="57" t="s">
        <v>109</v>
      </c>
      <c r="B16" s="49" t="s">
        <v>110</v>
      </c>
      <c r="C16" s="52" t="s">
        <v>82</v>
      </c>
      <c r="D16" s="52">
        <v>642</v>
      </c>
      <c r="E16" s="53" t="s">
        <v>110</v>
      </c>
      <c r="F16" s="54" t="s">
        <v>257</v>
      </c>
      <c r="G16" s="55" t="s">
        <v>125</v>
      </c>
      <c r="H16" s="55" t="s">
        <v>125</v>
      </c>
    </row>
    <row r="17" spans="1:8" ht="31.5">
      <c r="A17" s="50" t="s">
        <v>111</v>
      </c>
      <c r="B17" s="49" t="s">
        <v>112</v>
      </c>
      <c r="C17" s="52" t="s">
        <v>82</v>
      </c>
      <c r="D17" s="52">
        <v>642</v>
      </c>
      <c r="E17" s="53" t="s">
        <v>112</v>
      </c>
      <c r="F17" s="54" t="s">
        <v>257</v>
      </c>
      <c r="G17" s="55" t="s">
        <v>125</v>
      </c>
      <c r="H17" s="55" t="s">
        <v>125</v>
      </c>
    </row>
    <row r="18" spans="1:8" ht="12.75">
      <c r="A18" s="57" t="s">
        <v>113</v>
      </c>
      <c r="B18" s="49" t="s">
        <v>114</v>
      </c>
      <c r="C18" s="52" t="s">
        <v>82</v>
      </c>
      <c r="D18" s="52">
        <v>642</v>
      </c>
      <c r="E18" s="53" t="s">
        <v>114</v>
      </c>
      <c r="F18" s="54" t="s">
        <v>257</v>
      </c>
      <c r="G18" s="55" t="s">
        <v>125</v>
      </c>
      <c r="H18" s="55" t="s">
        <v>125</v>
      </c>
    </row>
    <row r="19" spans="1:8" ht="12.75">
      <c r="A19" s="50" t="s">
        <v>115</v>
      </c>
      <c r="B19" s="49" t="s">
        <v>116</v>
      </c>
      <c r="C19" s="52" t="s">
        <v>82</v>
      </c>
      <c r="D19" s="52">
        <v>642</v>
      </c>
      <c r="E19" s="53" t="s">
        <v>116</v>
      </c>
      <c r="F19" s="54" t="s">
        <v>257</v>
      </c>
      <c r="G19" s="55" t="s">
        <v>125</v>
      </c>
      <c r="H19" s="55" t="s">
        <v>125</v>
      </c>
    </row>
    <row r="20" spans="1:8" ht="12.75">
      <c r="A20" s="50" t="s">
        <v>117</v>
      </c>
      <c r="B20" s="49" t="s">
        <v>118</v>
      </c>
      <c r="C20" s="52" t="s">
        <v>82</v>
      </c>
      <c r="D20" s="52">
        <v>642</v>
      </c>
      <c r="E20" s="53" t="s">
        <v>118</v>
      </c>
      <c r="F20" s="54" t="s">
        <v>257</v>
      </c>
      <c r="G20" s="55" t="s">
        <v>125</v>
      </c>
      <c r="H20" s="55" t="s">
        <v>125</v>
      </c>
    </row>
    <row r="21" spans="1:8" ht="12.75">
      <c r="A21" s="113" t="s">
        <v>119</v>
      </c>
      <c r="B21" s="113"/>
      <c r="C21" s="113"/>
      <c r="D21" s="113"/>
      <c r="E21" s="113"/>
      <c r="F21" s="113"/>
      <c r="G21" s="113"/>
      <c r="H21" s="113"/>
    </row>
    <row r="22" spans="1:8" ht="12.75" customHeight="1">
      <c r="A22" s="114" t="s">
        <v>73</v>
      </c>
      <c r="B22" s="114" t="s">
        <v>74</v>
      </c>
      <c r="C22" s="114" t="s">
        <v>75</v>
      </c>
      <c r="D22" s="114" t="s">
        <v>76</v>
      </c>
      <c r="E22" s="115"/>
      <c r="F22" s="116" t="s">
        <v>120</v>
      </c>
      <c r="G22" s="117" t="s">
        <v>121</v>
      </c>
      <c r="H22" s="117"/>
    </row>
    <row r="23" spans="1:8" ht="32.25">
      <c r="A23" s="114"/>
      <c r="B23" s="114"/>
      <c r="C23" s="114"/>
      <c r="D23" s="114"/>
      <c r="E23" s="115"/>
      <c r="F23" s="116"/>
      <c r="G23" s="59" t="s">
        <v>122</v>
      </c>
      <c r="H23" s="59" t="s">
        <v>123</v>
      </c>
    </row>
    <row r="24" spans="1:8" ht="32.25">
      <c r="A24" s="60" t="s">
        <v>124</v>
      </c>
      <c r="B24" s="49" t="s">
        <v>141</v>
      </c>
      <c r="C24" s="49" t="s">
        <v>82</v>
      </c>
      <c r="D24" s="49">
        <v>642</v>
      </c>
      <c r="E24" s="53" t="s">
        <v>141</v>
      </c>
      <c r="F24" s="54" t="s">
        <v>257</v>
      </c>
      <c r="G24" s="55" t="s">
        <v>125</v>
      </c>
      <c r="H24" s="55" t="s">
        <v>125</v>
      </c>
    </row>
    <row r="25" spans="1:8" ht="84.75">
      <c r="A25" s="60" t="s">
        <v>126</v>
      </c>
      <c r="B25" s="49" t="s">
        <v>143</v>
      </c>
      <c r="C25" s="49" t="s">
        <v>82</v>
      </c>
      <c r="D25" s="49">
        <v>642</v>
      </c>
      <c r="E25" s="53" t="s">
        <v>143</v>
      </c>
      <c r="F25" s="54" t="s">
        <v>257</v>
      </c>
      <c r="G25" s="55" t="s">
        <v>125</v>
      </c>
      <c r="H25" s="55" t="s">
        <v>125</v>
      </c>
    </row>
    <row r="26" spans="1:8" ht="84.75">
      <c r="A26" s="60" t="s">
        <v>127</v>
      </c>
      <c r="B26" s="49" t="s">
        <v>145</v>
      </c>
      <c r="C26" s="49" t="s">
        <v>82</v>
      </c>
      <c r="D26" s="49">
        <v>642</v>
      </c>
      <c r="E26" s="53" t="s">
        <v>145</v>
      </c>
      <c r="F26" s="54" t="s">
        <v>257</v>
      </c>
      <c r="G26" s="55" t="s">
        <v>125</v>
      </c>
      <c r="H26" s="55" t="s">
        <v>125</v>
      </c>
    </row>
    <row r="27" spans="1:8" ht="21.75">
      <c r="A27" s="60" t="s">
        <v>128</v>
      </c>
      <c r="B27" s="49" t="s">
        <v>147</v>
      </c>
      <c r="C27" s="49" t="s">
        <v>82</v>
      </c>
      <c r="D27" s="49">
        <v>642</v>
      </c>
      <c r="E27" s="53" t="s">
        <v>147</v>
      </c>
      <c r="F27" s="61" t="s">
        <v>257</v>
      </c>
      <c r="G27" s="62" t="s">
        <v>257</v>
      </c>
      <c r="H27" s="62" t="s">
        <v>257</v>
      </c>
    </row>
    <row r="28" spans="1:8" ht="12.75">
      <c r="A28" s="60" t="s">
        <v>129</v>
      </c>
      <c r="B28" s="49" t="s">
        <v>149</v>
      </c>
      <c r="C28" s="49" t="s">
        <v>82</v>
      </c>
      <c r="D28" s="49">
        <v>642</v>
      </c>
      <c r="E28" s="53" t="s">
        <v>149</v>
      </c>
      <c r="F28" s="55">
        <f>F29+F30+F31</f>
        <v>0</v>
      </c>
      <c r="G28" s="55">
        <f>G29+G30+G31</f>
        <v>0</v>
      </c>
      <c r="H28" s="55">
        <f>H29+H30+H31</f>
        <v>0</v>
      </c>
    </row>
    <row r="29" spans="1:8" ht="12.75">
      <c r="A29" s="63" t="s">
        <v>130</v>
      </c>
      <c r="B29" s="49" t="s">
        <v>151</v>
      </c>
      <c r="C29" s="49" t="s">
        <v>82</v>
      </c>
      <c r="D29" s="49">
        <v>642</v>
      </c>
      <c r="E29" s="53" t="s">
        <v>151</v>
      </c>
      <c r="F29" s="61" t="s">
        <v>257</v>
      </c>
      <c r="G29" s="61" t="s">
        <v>257</v>
      </c>
      <c r="H29" s="61" t="s">
        <v>257</v>
      </c>
    </row>
    <row r="30" spans="1:8" ht="32.25">
      <c r="A30" s="63" t="s">
        <v>131</v>
      </c>
      <c r="B30" s="49" t="s">
        <v>153</v>
      </c>
      <c r="C30" s="49" t="s">
        <v>82</v>
      </c>
      <c r="D30" s="49">
        <v>642</v>
      </c>
      <c r="E30" s="53" t="s">
        <v>153</v>
      </c>
      <c r="F30" s="61" t="s">
        <v>257</v>
      </c>
      <c r="G30" s="61" t="s">
        <v>257</v>
      </c>
      <c r="H30" s="61" t="s">
        <v>257</v>
      </c>
    </row>
    <row r="31" spans="1:8" ht="21.75">
      <c r="A31" s="63" t="s">
        <v>132</v>
      </c>
      <c r="B31" s="49" t="s">
        <v>156</v>
      </c>
      <c r="C31" s="49" t="s">
        <v>82</v>
      </c>
      <c r="D31" s="49">
        <v>642</v>
      </c>
      <c r="E31" s="53" t="s">
        <v>156</v>
      </c>
      <c r="F31" s="61" t="s">
        <v>257</v>
      </c>
      <c r="G31" s="61" t="s">
        <v>257</v>
      </c>
      <c r="H31" s="61" t="s">
        <v>257</v>
      </c>
    </row>
    <row r="32" spans="1:8" ht="32.25">
      <c r="A32" s="60" t="s">
        <v>133</v>
      </c>
      <c r="B32" s="49" t="s">
        <v>157</v>
      </c>
      <c r="C32" s="49" t="s">
        <v>82</v>
      </c>
      <c r="D32" s="49">
        <v>642</v>
      </c>
      <c r="E32" s="53" t="s">
        <v>157</v>
      </c>
      <c r="F32" s="61" t="s">
        <v>257</v>
      </c>
      <c r="G32" s="61" t="s">
        <v>257</v>
      </c>
      <c r="H32" s="61" t="s">
        <v>257</v>
      </c>
    </row>
    <row r="33" spans="1:8" ht="21.75">
      <c r="A33" s="60" t="s">
        <v>134</v>
      </c>
      <c r="B33" s="49" t="s">
        <v>158</v>
      </c>
      <c r="C33" s="49" t="s">
        <v>82</v>
      </c>
      <c r="D33" s="49">
        <v>642</v>
      </c>
      <c r="E33" s="53" t="s">
        <v>158</v>
      </c>
      <c r="F33" s="61" t="s">
        <v>257</v>
      </c>
      <c r="G33" s="61" t="s">
        <v>257</v>
      </c>
      <c r="H33" s="61" t="s">
        <v>257</v>
      </c>
    </row>
    <row r="34" spans="1:8" ht="21.75">
      <c r="A34" s="60" t="s">
        <v>135</v>
      </c>
      <c r="B34" s="49" t="s">
        <v>159</v>
      </c>
      <c r="C34" s="49" t="s">
        <v>82</v>
      </c>
      <c r="D34" s="49">
        <v>642</v>
      </c>
      <c r="E34" s="53" t="s">
        <v>159</v>
      </c>
      <c r="F34" s="56">
        <f>F35+F36+F37+F38+F39+F40+F41+F42</f>
        <v>0</v>
      </c>
      <c r="G34" s="56">
        <f>G35+G36+G37+G38+G39+G40+G41+G42</f>
        <v>0</v>
      </c>
      <c r="H34" s="56">
        <f>H35+H36+H37+H38+H39+H40+H41+H42</f>
        <v>0</v>
      </c>
    </row>
    <row r="35" spans="1:8" ht="21.75">
      <c r="A35" s="63" t="s">
        <v>136</v>
      </c>
      <c r="B35" s="49" t="s">
        <v>161</v>
      </c>
      <c r="C35" s="49" t="s">
        <v>82</v>
      </c>
      <c r="D35" s="49">
        <v>642</v>
      </c>
      <c r="E35" s="53" t="s">
        <v>161</v>
      </c>
      <c r="F35" s="61" t="s">
        <v>257</v>
      </c>
      <c r="G35" s="61" t="s">
        <v>257</v>
      </c>
      <c r="H35" s="61" t="s">
        <v>257</v>
      </c>
    </row>
    <row r="36" spans="1:8" ht="12.75">
      <c r="A36" s="63" t="s">
        <v>137</v>
      </c>
      <c r="B36" s="49" t="s">
        <v>163</v>
      </c>
      <c r="C36" s="49" t="s">
        <v>82</v>
      </c>
      <c r="D36" s="49">
        <v>642</v>
      </c>
      <c r="E36" s="53" t="s">
        <v>163</v>
      </c>
      <c r="F36" s="61" t="s">
        <v>257</v>
      </c>
      <c r="G36" s="61" t="s">
        <v>257</v>
      </c>
      <c r="H36" s="61" t="s">
        <v>257</v>
      </c>
    </row>
    <row r="37" spans="1:8" ht="12.75">
      <c r="A37" s="63" t="s">
        <v>138</v>
      </c>
      <c r="B37" s="49" t="s">
        <v>165</v>
      </c>
      <c r="C37" s="49" t="s">
        <v>82</v>
      </c>
      <c r="D37" s="49">
        <v>642</v>
      </c>
      <c r="E37" s="53" t="s">
        <v>165</v>
      </c>
      <c r="F37" s="61" t="s">
        <v>257</v>
      </c>
      <c r="G37" s="61" t="s">
        <v>257</v>
      </c>
      <c r="H37" s="61" t="s">
        <v>257</v>
      </c>
    </row>
    <row r="38" spans="1:8" ht="21.75">
      <c r="A38" s="63" t="s">
        <v>139</v>
      </c>
      <c r="B38" s="49" t="s">
        <v>167</v>
      </c>
      <c r="C38" s="49" t="s">
        <v>82</v>
      </c>
      <c r="D38" s="49">
        <v>642</v>
      </c>
      <c r="E38" s="53" t="s">
        <v>167</v>
      </c>
      <c r="F38" s="61" t="s">
        <v>257</v>
      </c>
      <c r="G38" s="61" t="s">
        <v>257</v>
      </c>
      <c r="H38" s="61" t="s">
        <v>257</v>
      </c>
    </row>
    <row r="39" spans="1:8" ht="12.75">
      <c r="A39" s="63" t="s">
        <v>140</v>
      </c>
      <c r="B39" s="49" t="s">
        <v>169</v>
      </c>
      <c r="C39" s="49" t="s">
        <v>82</v>
      </c>
      <c r="D39" s="49">
        <v>642</v>
      </c>
      <c r="E39" s="53" t="s">
        <v>169</v>
      </c>
      <c r="F39" s="61" t="s">
        <v>257</v>
      </c>
      <c r="G39" s="61" t="s">
        <v>257</v>
      </c>
      <c r="H39" s="61" t="s">
        <v>257</v>
      </c>
    </row>
    <row r="40" spans="1:8" ht="12.75">
      <c r="A40" s="63" t="s">
        <v>142</v>
      </c>
      <c r="B40" s="49" t="s">
        <v>171</v>
      </c>
      <c r="C40" s="49" t="s">
        <v>82</v>
      </c>
      <c r="D40" s="49">
        <v>642</v>
      </c>
      <c r="E40" s="53" t="s">
        <v>171</v>
      </c>
      <c r="F40" s="61" t="s">
        <v>257</v>
      </c>
      <c r="G40" s="61" t="s">
        <v>257</v>
      </c>
      <c r="H40" s="61" t="s">
        <v>257</v>
      </c>
    </row>
    <row r="41" spans="1:8" ht="12.75">
      <c r="A41" s="63" t="s">
        <v>144</v>
      </c>
      <c r="B41" s="49" t="s">
        <v>173</v>
      </c>
      <c r="C41" s="49" t="s">
        <v>82</v>
      </c>
      <c r="D41" s="49">
        <v>642</v>
      </c>
      <c r="E41" s="53" t="s">
        <v>173</v>
      </c>
      <c r="F41" s="61" t="s">
        <v>257</v>
      </c>
      <c r="G41" s="61" t="s">
        <v>257</v>
      </c>
      <c r="H41" s="61" t="s">
        <v>257</v>
      </c>
    </row>
    <row r="42" spans="1:8" ht="12.75">
      <c r="A42" s="63" t="s">
        <v>146</v>
      </c>
      <c r="B42" s="49" t="s">
        <v>175</v>
      </c>
      <c r="C42" s="49" t="s">
        <v>82</v>
      </c>
      <c r="D42" s="49">
        <v>642</v>
      </c>
      <c r="E42" s="53" t="s">
        <v>175</v>
      </c>
      <c r="F42" s="61" t="s">
        <v>257</v>
      </c>
      <c r="G42" s="61" t="s">
        <v>257</v>
      </c>
      <c r="H42" s="61" t="s">
        <v>257</v>
      </c>
    </row>
    <row r="43" spans="1:8" ht="12.75">
      <c r="A43" s="64" t="s">
        <v>148</v>
      </c>
      <c r="B43" s="49" t="s">
        <v>209</v>
      </c>
      <c r="C43" s="49" t="s">
        <v>82</v>
      </c>
      <c r="D43" s="49">
        <v>642</v>
      </c>
      <c r="E43" s="53" t="s">
        <v>209</v>
      </c>
      <c r="F43" s="61" t="s">
        <v>257</v>
      </c>
      <c r="G43" s="61" t="s">
        <v>257</v>
      </c>
      <c r="H43" s="61" t="s">
        <v>257</v>
      </c>
    </row>
    <row r="44" spans="1:8" ht="12.75">
      <c r="A44" s="64" t="s">
        <v>150</v>
      </c>
      <c r="B44" s="49" t="s">
        <v>210</v>
      </c>
      <c r="C44" s="49" t="s">
        <v>82</v>
      </c>
      <c r="D44" s="49">
        <v>642</v>
      </c>
      <c r="E44" s="53" t="s">
        <v>210</v>
      </c>
      <c r="F44" s="61" t="s">
        <v>257</v>
      </c>
      <c r="G44" s="61" t="s">
        <v>257</v>
      </c>
      <c r="H44" s="61" t="s">
        <v>257</v>
      </c>
    </row>
    <row r="45" spans="1:8" ht="12.75">
      <c r="A45" s="64" t="s">
        <v>152</v>
      </c>
      <c r="B45" s="49" t="s">
        <v>211</v>
      </c>
      <c r="C45" s="49" t="s">
        <v>82</v>
      </c>
      <c r="D45" s="49">
        <v>642</v>
      </c>
      <c r="E45" s="53" t="s">
        <v>211</v>
      </c>
      <c r="F45" s="61" t="s">
        <v>257</v>
      </c>
      <c r="G45" s="61" t="s">
        <v>257</v>
      </c>
      <c r="H45" s="61" t="s">
        <v>257</v>
      </c>
    </row>
    <row r="46" spans="1:8" ht="12.75">
      <c r="A46" s="60" t="s">
        <v>154</v>
      </c>
      <c r="B46" s="49" t="s">
        <v>212</v>
      </c>
      <c r="C46" s="49" t="s">
        <v>155</v>
      </c>
      <c r="D46" s="49">
        <v>384</v>
      </c>
      <c r="E46" s="53" t="s">
        <v>212</v>
      </c>
      <c r="F46" s="61" t="s">
        <v>257</v>
      </c>
      <c r="G46" s="61" t="s">
        <v>257</v>
      </c>
      <c r="H46" s="61" t="s">
        <v>257</v>
      </c>
    </row>
    <row r="47" spans="1:8" ht="12.75">
      <c r="A47" s="64" t="s">
        <v>148</v>
      </c>
      <c r="B47" s="49" t="s">
        <v>213</v>
      </c>
      <c r="C47" s="49" t="s">
        <v>155</v>
      </c>
      <c r="D47" s="49">
        <v>384</v>
      </c>
      <c r="E47" s="53" t="s">
        <v>213</v>
      </c>
      <c r="F47" s="61" t="s">
        <v>257</v>
      </c>
      <c r="G47" s="61" t="s">
        <v>257</v>
      </c>
      <c r="H47" s="61" t="s">
        <v>257</v>
      </c>
    </row>
    <row r="48" spans="1:8" ht="12.75">
      <c r="A48" s="64" t="s">
        <v>150</v>
      </c>
      <c r="B48" s="49" t="s">
        <v>214</v>
      </c>
      <c r="C48" s="49" t="s">
        <v>155</v>
      </c>
      <c r="D48" s="49">
        <v>384</v>
      </c>
      <c r="E48" s="53" t="s">
        <v>214</v>
      </c>
      <c r="F48" s="61" t="s">
        <v>257</v>
      </c>
      <c r="G48" s="61" t="s">
        <v>257</v>
      </c>
      <c r="H48" s="61" t="s">
        <v>257</v>
      </c>
    </row>
    <row r="49" spans="1:8" ht="12.75">
      <c r="A49" s="64" t="s">
        <v>152</v>
      </c>
      <c r="B49" s="49" t="s">
        <v>215</v>
      </c>
      <c r="C49" s="49" t="s">
        <v>155</v>
      </c>
      <c r="D49" s="49">
        <v>384</v>
      </c>
      <c r="E49" s="53" t="s">
        <v>215</v>
      </c>
      <c r="F49" s="61" t="s">
        <v>257</v>
      </c>
      <c r="G49" s="61" t="s">
        <v>257</v>
      </c>
      <c r="H49" s="61" t="s">
        <v>257</v>
      </c>
    </row>
    <row r="50" spans="1:8" ht="12.75">
      <c r="A50" s="60" t="s">
        <v>160</v>
      </c>
      <c r="B50" s="49" t="s">
        <v>216</v>
      </c>
      <c r="C50" s="49" t="s">
        <v>155</v>
      </c>
      <c r="D50" s="49">
        <v>384</v>
      </c>
      <c r="E50" s="53" t="s">
        <v>216</v>
      </c>
      <c r="F50" s="61" t="s">
        <v>257</v>
      </c>
      <c r="G50" s="61" t="s">
        <v>257</v>
      </c>
      <c r="H50" s="61" t="s">
        <v>257</v>
      </c>
    </row>
    <row r="51" spans="1:8" ht="32.25">
      <c r="A51" s="60" t="s">
        <v>162</v>
      </c>
      <c r="B51" s="49" t="s">
        <v>217</v>
      </c>
      <c r="C51" s="49" t="s">
        <v>82</v>
      </c>
      <c r="D51" s="49">
        <v>642</v>
      </c>
      <c r="E51" s="53" t="s">
        <v>217</v>
      </c>
      <c r="F51" s="61" t="s">
        <v>257</v>
      </c>
      <c r="G51" s="61" t="s">
        <v>257</v>
      </c>
      <c r="H51" s="61" t="s">
        <v>257</v>
      </c>
    </row>
    <row r="52" spans="1:8" ht="21.75">
      <c r="A52" s="63" t="s">
        <v>164</v>
      </c>
      <c r="B52" s="49" t="s">
        <v>218</v>
      </c>
      <c r="C52" s="49" t="s">
        <v>82</v>
      </c>
      <c r="D52" s="49">
        <v>642</v>
      </c>
      <c r="E52" s="53" t="s">
        <v>218</v>
      </c>
      <c r="F52" s="61" t="s">
        <v>257</v>
      </c>
      <c r="G52" s="61" t="s">
        <v>257</v>
      </c>
      <c r="H52" s="61" t="s">
        <v>257</v>
      </c>
    </row>
    <row r="53" spans="1:8" ht="21.75">
      <c r="A53" s="60" t="s">
        <v>166</v>
      </c>
      <c r="B53" s="49" t="s">
        <v>219</v>
      </c>
      <c r="C53" s="49" t="s">
        <v>82</v>
      </c>
      <c r="D53" s="49">
        <v>642</v>
      </c>
      <c r="E53" s="53" t="s">
        <v>219</v>
      </c>
      <c r="F53" s="56">
        <f>F54+F55+F56</f>
        <v>0</v>
      </c>
      <c r="G53" s="56">
        <f>G54+G55+G56</f>
        <v>0</v>
      </c>
      <c r="H53" s="56">
        <f>H54+H55+H56</f>
        <v>0</v>
      </c>
    </row>
    <row r="54" spans="1:8" ht="12.75">
      <c r="A54" s="63" t="s">
        <v>168</v>
      </c>
      <c r="B54" s="49" t="s">
        <v>220</v>
      </c>
      <c r="C54" s="49" t="s">
        <v>82</v>
      </c>
      <c r="D54" s="49">
        <v>642</v>
      </c>
      <c r="E54" s="53" t="s">
        <v>220</v>
      </c>
      <c r="F54" s="61" t="s">
        <v>257</v>
      </c>
      <c r="G54" s="61" t="s">
        <v>257</v>
      </c>
      <c r="H54" s="61" t="s">
        <v>257</v>
      </c>
    </row>
    <row r="55" spans="1:8" ht="12.75">
      <c r="A55" s="63" t="s">
        <v>170</v>
      </c>
      <c r="B55" s="49" t="s">
        <v>221</v>
      </c>
      <c r="C55" s="49" t="s">
        <v>82</v>
      </c>
      <c r="D55" s="49">
        <v>642</v>
      </c>
      <c r="E55" s="53" t="s">
        <v>221</v>
      </c>
      <c r="F55" s="61" t="s">
        <v>257</v>
      </c>
      <c r="G55" s="61" t="s">
        <v>257</v>
      </c>
      <c r="H55" s="61" t="s">
        <v>257</v>
      </c>
    </row>
    <row r="56" spans="1:8" ht="21.75">
      <c r="A56" s="63" t="s">
        <v>172</v>
      </c>
      <c r="B56" s="49" t="s">
        <v>222</v>
      </c>
      <c r="C56" s="49" t="s">
        <v>82</v>
      </c>
      <c r="D56" s="49">
        <v>642</v>
      </c>
      <c r="E56" s="53" t="s">
        <v>222</v>
      </c>
      <c r="F56" s="61" t="s">
        <v>257</v>
      </c>
      <c r="G56" s="61" t="s">
        <v>257</v>
      </c>
      <c r="H56" s="61" t="s">
        <v>257</v>
      </c>
    </row>
    <row r="57" spans="1:8" ht="53.25">
      <c r="A57" s="60" t="s">
        <v>174</v>
      </c>
      <c r="B57" s="49">
        <v>49</v>
      </c>
      <c r="C57" s="49" t="s">
        <v>82</v>
      </c>
      <c r="D57" s="49">
        <v>642</v>
      </c>
      <c r="E57" s="53">
        <v>49</v>
      </c>
      <c r="F57" s="61" t="s">
        <v>257</v>
      </c>
      <c r="G57" s="61" t="s">
        <v>257</v>
      </c>
      <c r="H57" s="61" t="s">
        <v>257</v>
      </c>
    </row>
    <row r="58" spans="1:8" ht="12.75">
      <c r="A58" s="113" t="s">
        <v>176</v>
      </c>
      <c r="B58" s="113"/>
      <c r="C58" s="113"/>
      <c r="D58" s="113"/>
      <c r="E58" s="113"/>
      <c r="F58" s="113"/>
      <c r="G58" s="113"/>
      <c r="H58" s="113"/>
    </row>
    <row r="59" spans="1:8" ht="31.5">
      <c r="A59" s="58" t="s">
        <v>73</v>
      </c>
      <c r="B59" s="58" t="s">
        <v>74</v>
      </c>
      <c r="C59" s="58" t="s">
        <v>75</v>
      </c>
      <c r="D59" s="58" t="s">
        <v>76</v>
      </c>
      <c r="E59" s="65"/>
      <c r="F59" s="58" t="s">
        <v>77</v>
      </c>
      <c r="G59" s="49" t="s">
        <v>125</v>
      </c>
      <c r="H59" s="49" t="s">
        <v>125</v>
      </c>
    </row>
    <row r="60" spans="1:8" ht="63.75">
      <c r="A60" s="60" t="s">
        <v>177</v>
      </c>
      <c r="B60" s="49" t="s">
        <v>223</v>
      </c>
      <c r="C60" s="49" t="s">
        <v>82</v>
      </c>
      <c r="D60" s="49">
        <v>642</v>
      </c>
      <c r="E60" s="53" t="s">
        <v>223</v>
      </c>
      <c r="F60" s="54" t="s">
        <v>257</v>
      </c>
      <c r="G60" s="55" t="s">
        <v>125</v>
      </c>
      <c r="H60" s="55" t="s">
        <v>125</v>
      </c>
    </row>
    <row r="61" spans="1:8" ht="32.25">
      <c r="A61" s="60" t="s">
        <v>178</v>
      </c>
      <c r="B61" s="49" t="s">
        <v>224</v>
      </c>
      <c r="C61" s="49" t="s">
        <v>82</v>
      </c>
      <c r="D61" s="49">
        <v>642</v>
      </c>
      <c r="E61" s="53" t="s">
        <v>224</v>
      </c>
      <c r="F61" s="54" t="s">
        <v>257</v>
      </c>
      <c r="G61" s="55" t="s">
        <v>125</v>
      </c>
      <c r="H61" s="55" t="s">
        <v>125</v>
      </c>
    </row>
    <row r="62" spans="1:8" ht="21.75">
      <c r="A62" s="60" t="s">
        <v>179</v>
      </c>
      <c r="B62" s="49" t="s">
        <v>225</v>
      </c>
      <c r="C62" s="49" t="s">
        <v>82</v>
      </c>
      <c r="D62" s="49">
        <v>642</v>
      </c>
      <c r="E62" s="53" t="s">
        <v>225</v>
      </c>
      <c r="F62" s="54" t="s">
        <v>257</v>
      </c>
      <c r="G62" s="55" t="s">
        <v>125</v>
      </c>
      <c r="H62" s="55" t="s">
        <v>125</v>
      </c>
    </row>
    <row r="63" spans="1:8" ht="42.75">
      <c r="A63" s="60" t="s">
        <v>180</v>
      </c>
      <c r="B63" s="49" t="s">
        <v>226</v>
      </c>
      <c r="C63" s="49" t="s">
        <v>82</v>
      </c>
      <c r="D63" s="49">
        <v>642</v>
      </c>
      <c r="E63" s="53" t="s">
        <v>226</v>
      </c>
      <c r="F63" s="54" t="s">
        <v>257</v>
      </c>
      <c r="G63" s="55" t="s">
        <v>125</v>
      </c>
      <c r="H63" s="55" t="s">
        <v>125</v>
      </c>
    </row>
    <row r="64" spans="1:8" ht="21.75">
      <c r="A64" s="60" t="s">
        <v>181</v>
      </c>
      <c r="B64" s="49" t="s">
        <v>227</v>
      </c>
      <c r="C64" s="49" t="s">
        <v>82</v>
      </c>
      <c r="D64" s="49">
        <v>642</v>
      </c>
      <c r="E64" s="53" t="s">
        <v>227</v>
      </c>
      <c r="F64" s="54" t="s">
        <v>257</v>
      </c>
      <c r="G64" s="55" t="s">
        <v>125</v>
      </c>
      <c r="H64" s="55" t="s">
        <v>125</v>
      </c>
    </row>
    <row r="65" spans="1:8" ht="12.75">
      <c r="A65" s="63" t="s">
        <v>182</v>
      </c>
      <c r="B65" s="49" t="s">
        <v>228</v>
      </c>
      <c r="C65" s="49" t="s">
        <v>82</v>
      </c>
      <c r="D65" s="49">
        <v>642</v>
      </c>
      <c r="E65" s="53" t="s">
        <v>228</v>
      </c>
      <c r="F65" s="54" t="s">
        <v>257</v>
      </c>
      <c r="G65" s="55" t="s">
        <v>125</v>
      </c>
      <c r="H65" s="55" t="s">
        <v>125</v>
      </c>
    </row>
    <row r="66" spans="1:8" ht="21.75">
      <c r="A66" s="60" t="s">
        <v>183</v>
      </c>
      <c r="B66" s="49" t="s">
        <v>229</v>
      </c>
      <c r="C66" s="49" t="s">
        <v>82</v>
      </c>
      <c r="D66" s="49">
        <v>642</v>
      </c>
      <c r="E66" s="53" t="s">
        <v>229</v>
      </c>
      <c r="F66" s="54" t="s">
        <v>257</v>
      </c>
      <c r="G66" s="55" t="s">
        <v>125</v>
      </c>
      <c r="H66" s="55" t="s">
        <v>125</v>
      </c>
    </row>
    <row r="67" spans="1:8" ht="12.75">
      <c r="A67" s="60" t="s">
        <v>184</v>
      </c>
      <c r="B67" s="49" t="s">
        <v>230</v>
      </c>
      <c r="C67" s="49" t="s">
        <v>82</v>
      </c>
      <c r="D67" s="49">
        <v>642</v>
      </c>
      <c r="E67" s="53" t="s">
        <v>230</v>
      </c>
      <c r="F67" s="54" t="s">
        <v>257</v>
      </c>
      <c r="G67" s="55" t="s">
        <v>125</v>
      </c>
      <c r="H67" s="55" t="s">
        <v>125</v>
      </c>
    </row>
    <row r="68" spans="1:8" ht="32.25">
      <c r="A68" s="60" t="s">
        <v>185</v>
      </c>
      <c r="B68" s="49" t="s">
        <v>231</v>
      </c>
      <c r="C68" s="49" t="s">
        <v>155</v>
      </c>
      <c r="D68" s="49">
        <v>384</v>
      </c>
      <c r="E68" s="53" t="s">
        <v>231</v>
      </c>
      <c r="F68" s="54" t="s">
        <v>257</v>
      </c>
      <c r="G68" s="55" t="s">
        <v>125</v>
      </c>
      <c r="H68" s="55" t="s">
        <v>125</v>
      </c>
    </row>
    <row r="69" spans="1:8" ht="21.75">
      <c r="A69" s="60" t="s">
        <v>186</v>
      </c>
      <c r="B69" s="49" t="s">
        <v>232</v>
      </c>
      <c r="C69" s="49" t="s">
        <v>82</v>
      </c>
      <c r="D69" s="49">
        <v>642</v>
      </c>
      <c r="E69" s="53" t="s">
        <v>232</v>
      </c>
      <c r="F69" s="54" t="s">
        <v>257</v>
      </c>
      <c r="G69" s="55" t="s">
        <v>125</v>
      </c>
      <c r="H69" s="55" t="s">
        <v>125</v>
      </c>
    </row>
    <row r="70" spans="1:8" ht="12.75">
      <c r="A70" s="63" t="s">
        <v>187</v>
      </c>
      <c r="B70" s="49" t="s">
        <v>233</v>
      </c>
      <c r="C70" s="49" t="s">
        <v>82</v>
      </c>
      <c r="D70" s="49">
        <v>642</v>
      </c>
      <c r="E70" s="53" t="s">
        <v>233</v>
      </c>
      <c r="F70" s="54" t="s">
        <v>257</v>
      </c>
      <c r="G70" s="55" t="s">
        <v>125</v>
      </c>
      <c r="H70" s="55" t="s">
        <v>125</v>
      </c>
    </row>
    <row r="71" spans="1:8" ht="21.75">
      <c r="A71" s="60" t="s">
        <v>188</v>
      </c>
      <c r="B71" s="49" t="s">
        <v>234</v>
      </c>
      <c r="C71" s="49" t="s">
        <v>155</v>
      </c>
      <c r="D71" s="49">
        <v>384</v>
      </c>
      <c r="E71" s="53" t="s">
        <v>234</v>
      </c>
      <c r="F71" s="54" t="s">
        <v>257</v>
      </c>
      <c r="G71" s="55" t="s">
        <v>125</v>
      </c>
      <c r="H71" s="55" t="s">
        <v>125</v>
      </c>
    </row>
    <row r="72" spans="1:8" ht="74.25">
      <c r="A72" s="60" t="s">
        <v>189</v>
      </c>
      <c r="B72" s="49" t="s">
        <v>235</v>
      </c>
      <c r="C72" s="49" t="s">
        <v>82</v>
      </c>
      <c r="D72" s="49">
        <v>642</v>
      </c>
      <c r="E72" s="53" t="s">
        <v>235</v>
      </c>
      <c r="F72" s="54" t="s">
        <v>257</v>
      </c>
      <c r="G72" s="55" t="s">
        <v>125</v>
      </c>
      <c r="H72" s="55" t="s">
        <v>125</v>
      </c>
    </row>
    <row r="73" spans="1:8" ht="12.75">
      <c r="A73" s="63" t="s">
        <v>190</v>
      </c>
      <c r="B73" s="49" t="s">
        <v>236</v>
      </c>
      <c r="C73" s="49" t="s">
        <v>82</v>
      </c>
      <c r="D73" s="49">
        <v>642</v>
      </c>
      <c r="E73" s="53" t="s">
        <v>236</v>
      </c>
      <c r="F73" s="54" t="s">
        <v>257</v>
      </c>
      <c r="G73" s="55" t="s">
        <v>125</v>
      </c>
      <c r="H73" s="55" t="s">
        <v>125</v>
      </c>
    </row>
    <row r="74" spans="1:8" ht="21.75">
      <c r="A74" s="63" t="s">
        <v>191</v>
      </c>
      <c r="B74" s="49" t="s">
        <v>237</v>
      </c>
      <c r="C74" s="49" t="s">
        <v>82</v>
      </c>
      <c r="D74" s="49">
        <v>642</v>
      </c>
      <c r="E74" s="53" t="s">
        <v>237</v>
      </c>
      <c r="F74" s="54" t="s">
        <v>257</v>
      </c>
      <c r="G74" s="55" t="s">
        <v>125</v>
      </c>
      <c r="H74" s="55" t="s">
        <v>125</v>
      </c>
    </row>
    <row r="75" spans="1:8" ht="32.25">
      <c r="A75" s="63" t="s">
        <v>192</v>
      </c>
      <c r="B75" s="49" t="s">
        <v>238</v>
      </c>
      <c r="C75" s="49" t="s">
        <v>82</v>
      </c>
      <c r="D75" s="49">
        <v>642</v>
      </c>
      <c r="E75" s="53" t="s">
        <v>238</v>
      </c>
      <c r="F75" s="54" t="s">
        <v>257</v>
      </c>
      <c r="G75" s="55" t="s">
        <v>125</v>
      </c>
      <c r="H75" s="55" t="s">
        <v>125</v>
      </c>
    </row>
    <row r="76" spans="1:8" ht="21.75">
      <c r="A76" s="63" t="s">
        <v>193</v>
      </c>
      <c r="B76" s="49" t="s">
        <v>239</v>
      </c>
      <c r="C76" s="49" t="s">
        <v>82</v>
      </c>
      <c r="D76" s="49">
        <v>642</v>
      </c>
      <c r="E76" s="53" t="s">
        <v>239</v>
      </c>
      <c r="F76" s="54" t="s">
        <v>257</v>
      </c>
      <c r="G76" s="55" t="s">
        <v>125</v>
      </c>
      <c r="H76" s="55" t="s">
        <v>125</v>
      </c>
    </row>
  </sheetData>
  <sheetProtection sheet="1" objects="1"/>
  <mergeCells count="11">
    <mergeCell ref="A58:H58"/>
    <mergeCell ref="A2:H2"/>
    <mergeCell ref="A4:H4"/>
    <mergeCell ref="A21:H21"/>
    <mergeCell ref="A22:A23"/>
    <mergeCell ref="B22:B23"/>
    <mergeCell ref="C22:C23"/>
    <mergeCell ref="D22:D23"/>
    <mergeCell ref="E22:E23"/>
    <mergeCell ref="F22:F23"/>
    <mergeCell ref="G22:H22"/>
  </mergeCells>
  <printOptions/>
  <pageMargins left="0.7" right="0.7" top="0.75" bottom="0.75" header="0.5118055555555555" footer="0.5118055555555555"/>
  <pageSetup horizontalDpi="300" verticalDpi="300" orientation="portrait" paperSize="9"/>
</worksheet>
</file>

<file path=xl/worksheets/sheet19.xml><?xml version="1.0" encoding="utf-8"?>
<worksheet xmlns="http://schemas.openxmlformats.org/spreadsheetml/2006/main" xmlns:r="http://schemas.openxmlformats.org/officeDocument/2006/relationships">
  <sheetPr>
    <tabColor indexed="63"/>
  </sheetPr>
  <dimension ref="A1:H76"/>
  <sheetViews>
    <sheetView showGridLines="0" zoomScalePageLayoutView="0" workbookViewId="0" topLeftCell="A61">
      <selection activeCell="F76" sqref="F76"/>
    </sheetView>
  </sheetViews>
  <sheetFormatPr defaultColWidth="8.00390625" defaultRowHeight="15"/>
  <cols>
    <col min="1" max="1" width="65.421875" style="2" customWidth="1"/>
    <col min="2" max="4" width="8.00390625" style="2" customWidth="1"/>
    <col min="5" max="5" width="0" style="2" hidden="1" customWidth="1"/>
    <col min="6" max="16384" width="8.00390625" style="2" customWidth="1"/>
  </cols>
  <sheetData>
    <row r="1" spans="1:8" ht="12.75">
      <c r="A1" s="66"/>
      <c r="B1" s="66"/>
      <c r="C1" s="66"/>
      <c r="D1" s="66"/>
      <c r="E1" s="66" t="s">
        <v>71</v>
      </c>
      <c r="F1" s="66"/>
      <c r="G1" s="66"/>
      <c r="H1" s="66"/>
    </row>
    <row r="2" spans="1:8" ht="135.75" customHeight="1">
      <c r="A2" s="118" t="s">
        <v>249</v>
      </c>
      <c r="B2" s="118"/>
      <c r="C2" s="118"/>
      <c r="D2" s="118"/>
      <c r="E2" s="118"/>
      <c r="F2" s="118"/>
      <c r="G2" s="118"/>
      <c r="H2" s="118"/>
    </row>
    <row r="3" spans="1:8" ht="12.75" hidden="1">
      <c r="A3" s="45" t="s">
        <v>78</v>
      </c>
      <c r="B3" s="45"/>
      <c r="C3" s="45"/>
      <c r="D3" s="45"/>
      <c r="E3" s="45"/>
      <c r="F3" s="46" t="s">
        <v>79</v>
      </c>
      <c r="G3" s="46" t="s">
        <v>85</v>
      </c>
      <c r="H3" s="46" t="s">
        <v>88</v>
      </c>
    </row>
    <row r="4" spans="1:8" ht="12.75">
      <c r="A4" s="112" t="s">
        <v>72</v>
      </c>
      <c r="B4" s="112"/>
      <c r="C4" s="112"/>
      <c r="D4" s="112"/>
      <c r="E4" s="112"/>
      <c r="F4" s="112"/>
      <c r="G4" s="112"/>
      <c r="H4" s="112"/>
    </row>
    <row r="5" spans="1:8" ht="31.5">
      <c r="A5" s="47" t="s">
        <v>73</v>
      </c>
      <c r="B5" s="47" t="s">
        <v>74</v>
      </c>
      <c r="C5" s="47" t="s">
        <v>75</v>
      </c>
      <c r="D5" s="47" t="s">
        <v>76</v>
      </c>
      <c r="E5" s="45"/>
      <c r="F5" s="48" t="s">
        <v>77</v>
      </c>
      <c r="G5" s="49" t="s">
        <v>125</v>
      </c>
      <c r="H5" s="49" t="s">
        <v>125</v>
      </c>
    </row>
    <row r="6" spans="1:8" ht="21">
      <c r="A6" s="50" t="s">
        <v>80</v>
      </c>
      <c r="B6" s="51" t="s">
        <v>81</v>
      </c>
      <c r="C6" s="52" t="s">
        <v>82</v>
      </c>
      <c r="D6" s="52">
        <v>642</v>
      </c>
      <c r="E6" s="53" t="s">
        <v>79</v>
      </c>
      <c r="F6" s="54" t="s">
        <v>257</v>
      </c>
      <c r="G6" s="55" t="s">
        <v>125</v>
      </c>
      <c r="H6" s="55" t="s">
        <v>125</v>
      </c>
    </row>
    <row r="7" spans="1:8" ht="21">
      <c r="A7" s="50" t="s">
        <v>83</v>
      </c>
      <c r="B7" s="51" t="s">
        <v>84</v>
      </c>
      <c r="C7" s="52" t="s">
        <v>82</v>
      </c>
      <c r="D7" s="52">
        <v>642</v>
      </c>
      <c r="E7" s="53" t="s">
        <v>85</v>
      </c>
      <c r="F7" s="56">
        <f>F8+F9+F14+F15+F16</f>
        <v>0</v>
      </c>
      <c r="G7" s="55" t="s">
        <v>125</v>
      </c>
      <c r="H7" s="55" t="s">
        <v>125</v>
      </c>
    </row>
    <row r="8" spans="1:8" ht="21">
      <c r="A8" s="57" t="s">
        <v>86</v>
      </c>
      <c r="B8" s="51" t="s">
        <v>87</v>
      </c>
      <c r="C8" s="52" t="s">
        <v>82</v>
      </c>
      <c r="D8" s="52">
        <v>642</v>
      </c>
      <c r="E8" s="53" t="s">
        <v>88</v>
      </c>
      <c r="F8" s="54" t="s">
        <v>257</v>
      </c>
      <c r="G8" s="55" t="s">
        <v>125</v>
      </c>
      <c r="H8" s="55" t="s">
        <v>125</v>
      </c>
    </row>
    <row r="9" spans="1:8" ht="31.5">
      <c r="A9" s="57" t="s">
        <v>89</v>
      </c>
      <c r="B9" s="51" t="s">
        <v>90</v>
      </c>
      <c r="C9" s="52" t="s">
        <v>82</v>
      </c>
      <c r="D9" s="52">
        <v>642</v>
      </c>
      <c r="E9" s="53" t="s">
        <v>91</v>
      </c>
      <c r="F9" s="54" t="s">
        <v>257</v>
      </c>
      <c r="G9" s="55" t="s">
        <v>125</v>
      </c>
      <c r="H9" s="55" t="s">
        <v>125</v>
      </c>
    </row>
    <row r="10" spans="1:8" ht="52.5">
      <c r="A10" s="57" t="s">
        <v>92</v>
      </c>
      <c r="B10" s="51" t="s">
        <v>93</v>
      </c>
      <c r="C10" s="52" t="s">
        <v>82</v>
      </c>
      <c r="D10" s="52">
        <v>642</v>
      </c>
      <c r="E10" s="53" t="s">
        <v>94</v>
      </c>
      <c r="F10" s="54" t="s">
        <v>257</v>
      </c>
      <c r="G10" s="55" t="s">
        <v>125</v>
      </c>
      <c r="H10" s="55" t="s">
        <v>125</v>
      </c>
    </row>
    <row r="11" spans="1:8" ht="52.5">
      <c r="A11" s="57" t="s">
        <v>95</v>
      </c>
      <c r="B11" s="51" t="s">
        <v>96</v>
      </c>
      <c r="C11" s="52" t="s">
        <v>82</v>
      </c>
      <c r="D11" s="52">
        <v>642</v>
      </c>
      <c r="E11" s="53" t="s">
        <v>97</v>
      </c>
      <c r="F11" s="54" t="s">
        <v>257</v>
      </c>
      <c r="G11" s="55" t="s">
        <v>125</v>
      </c>
      <c r="H11" s="55" t="s">
        <v>125</v>
      </c>
    </row>
    <row r="12" spans="1:8" ht="21">
      <c r="A12" s="57" t="s">
        <v>98</v>
      </c>
      <c r="B12" s="51" t="s">
        <v>99</v>
      </c>
      <c r="C12" s="52" t="s">
        <v>82</v>
      </c>
      <c r="D12" s="52">
        <v>642</v>
      </c>
      <c r="E12" s="53" t="s">
        <v>100</v>
      </c>
      <c r="F12" s="54" t="s">
        <v>257</v>
      </c>
      <c r="G12" s="55" t="s">
        <v>125</v>
      </c>
      <c r="H12" s="55" t="s">
        <v>125</v>
      </c>
    </row>
    <row r="13" spans="1:8" ht="12.75">
      <c r="A13" s="57" t="s">
        <v>101</v>
      </c>
      <c r="B13" s="51" t="s">
        <v>102</v>
      </c>
      <c r="C13" s="52" t="s">
        <v>82</v>
      </c>
      <c r="D13" s="52">
        <v>642</v>
      </c>
      <c r="E13" s="53" t="s">
        <v>103</v>
      </c>
      <c r="F13" s="54" t="s">
        <v>257</v>
      </c>
      <c r="G13" s="55" t="s">
        <v>125</v>
      </c>
      <c r="H13" s="55" t="s">
        <v>125</v>
      </c>
    </row>
    <row r="14" spans="1:8" ht="31.5">
      <c r="A14" s="57" t="s">
        <v>104</v>
      </c>
      <c r="B14" s="51" t="s">
        <v>105</v>
      </c>
      <c r="C14" s="52" t="s">
        <v>82</v>
      </c>
      <c r="D14" s="52">
        <v>642</v>
      </c>
      <c r="E14" s="53" t="s">
        <v>106</v>
      </c>
      <c r="F14" s="54" t="s">
        <v>257</v>
      </c>
      <c r="G14" s="55" t="s">
        <v>125</v>
      </c>
      <c r="H14" s="55" t="s">
        <v>125</v>
      </c>
    </row>
    <row r="15" spans="1:8" ht="31.5">
      <c r="A15" s="57" t="s">
        <v>107</v>
      </c>
      <c r="B15" s="51" t="s">
        <v>108</v>
      </c>
      <c r="C15" s="52" t="s">
        <v>82</v>
      </c>
      <c r="D15" s="52">
        <v>642</v>
      </c>
      <c r="E15" s="53" t="s">
        <v>108</v>
      </c>
      <c r="F15" s="54" t="s">
        <v>257</v>
      </c>
      <c r="G15" s="55" t="s">
        <v>125</v>
      </c>
      <c r="H15" s="55" t="s">
        <v>125</v>
      </c>
    </row>
    <row r="16" spans="1:8" ht="21">
      <c r="A16" s="57" t="s">
        <v>109</v>
      </c>
      <c r="B16" s="49" t="s">
        <v>110</v>
      </c>
      <c r="C16" s="52" t="s">
        <v>82</v>
      </c>
      <c r="D16" s="52">
        <v>642</v>
      </c>
      <c r="E16" s="53" t="s">
        <v>110</v>
      </c>
      <c r="F16" s="54" t="s">
        <v>257</v>
      </c>
      <c r="G16" s="55" t="s">
        <v>125</v>
      </c>
      <c r="H16" s="55" t="s">
        <v>125</v>
      </c>
    </row>
    <row r="17" spans="1:8" ht="21">
      <c r="A17" s="50" t="s">
        <v>111</v>
      </c>
      <c r="B17" s="49" t="s">
        <v>112</v>
      </c>
      <c r="C17" s="52" t="s">
        <v>82</v>
      </c>
      <c r="D17" s="52">
        <v>642</v>
      </c>
      <c r="E17" s="53" t="s">
        <v>112</v>
      </c>
      <c r="F17" s="54" t="s">
        <v>257</v>
      </c>
      <c r="G17" s="55" t="s">
        <v>125</v>
      </c>
      <c r="H17" s="55" t="s">
        <v>125</v>
      </c>
    </row>
    <row r="18" spans="1:8" ht="12.75">
      <c r="A18" s="57" t="s">
        <v>113</v>
      </c>
      <c r="B18" s="49" t="s">
        <v>114</v>
      </c>
      <c r="C18" s="52" t="s">
        <v>82</v>
      </c>
      <c r="D18" s="52">
        <v>642</v>
      </c>
      <c r="E18" s="53" t="s">
        <v>114</v>
      </c>
      <c r="F18" s="54" t="s">
        <v>257</v>
      </c>
      <c r="G18" s="55" t="s">
        <v>125</v>
      </c>
      <c r="H18" s="55" t="s">
        <v>125</v>
      </c>
    </row>
    <row r="19" spans="1:8" ht="12.75">
      <c r="A19" s="50" t="s">
        <v>115</v>
      </c>
      <c r="B19" s="49" t="s">
        <v>116</v>
      </c>
      <c r="C19" s="52" t="s">
        <v>82</v>
      </c>
      <c r="D19" s="52">
        <v>642</v>
      </c>
      <c r="E19" s="53" t="s">
        <v>116</v>
      </c>
      <c r="F19" s="54" t="s">
        <v>257</v>
      </c>
      <c r="G19" s="55" t="s">
        <v>125</v>
      </c>
      <c r="H19" s="55" t="s">
        <v>125</v>
      </c>
    </row>
    <row r="20" spans="1:8" ht="12.75">
      <c r="A20" s="50" t="s">
        <v>117</v>
      </c>
      <c r="B20" s="49" t="s">
        <v>118</v>
      </c>
      <c r="C20" s="52" t="s">
        <v>82</v>
      </c>
      <c r="D20" s="52">
        <v>642</v>
      </c>
      <c r="E20" s="53" t="s">
        <v>118</v>
      </c>
      <c r="F20" s="54" t="s">
        <v>257</v>
      </c>
      <c r="G20" s="55" t="s">
        <v>125</v>
      </c>
      <c r="H20" s="55" t="s">
        <v>125</v>
      </c>
    </row>
    <row r="21" spans="1:8" ht="12.75">
      <c r="A21" s="113" t="s">
        <v>119</v>
      </c>
      <c r="B21" s="113"/>
      <c r="C21" s="113"/>
      <c r="D21" s="113"/>
      <c r="E21" s="113"/>
      <c r="F21" s="113"/>
      <c r="G21" s="113"/>
      <c r="H21" s="113"/>
    </row>
    <row r="22" spans="1:8" ht="12.75" customHeight="1">
      <c r="A22" s="114" t="s">
        <v>73</v>
      </c>
      <c r="B22" s="114" t="s">
        <v>74</v>
      </c>
      <c r="C22" s="114" t="s">
        <v>75</v>
      </c>
      <c r="D22" s="114" t="s">
        <v>76</v>
      </c>
      <c r="E22" s="115"/>
      <c r="F22" s="116" t="s">
        <v>120</v>
      </c>
      <c r="G22" s="117" t="s">
        <v>121</v>
      </c>
      <c r="H22" s="117"/>
    </row>
    <row r="23" spans="1:8" ht="32.25">
      <c r="A23" s="114"/>
      <c r="B23" s="114"/>
      <c r="C23" s="114"/>
      <c r="D23" s="114"/>
      <c r="E23" s="115"/>
      <c r="F23" s="116"/>
      <c r="G23" s="59" t="s">
        <v>122</v>
      </c>
      <c r="H23" s="59" t="s">
        <v>123</v>
      </c>
    </row>
    <row r="24" spans="1:8" ht="21.75">
      <c r="A24" s="60" t="s">
        <v>124</v>
      </c>
      <c r="B24" s="49" t="s">
        <v>141</v>
      </c>
      <c r="C24" s="49" t="s">
        <v>82</v>
      </c>
      <c r="D24" s="49">
        <v>642</v>
      </c>
      <c r="E24" s="53" t="s">
        <v>141</v>
      </c>
      <c r="F24" s="54" t="s">
        <v>257</v>
      </c>
      <c r="G24" s="55" t="s">
        <v>125</v>
      </c>
      <c r="H24" s="55" t="s">
        <v>125</v>
      </c>
    </row>
    <row r="25" spans="1:8" ht="74.25">
      <c r="A25" s="60" t="s">
        <v>126</v>
      </c>
      <c r="B25" s="49" t="s">
        <v>143</v>
      </c>
      <c r="C25" s="49" t="s">
        <v>82</v>
      </c>
      <c r="D25" s="49">
        <v>642</v>
      </c>
      <c r="E25" s="53" t="s">
        <v>143</v>
      </c>
      <c r="F25" s="54" t="s">
        <v>257</v>
      </c>
      <c r="G25" s="55" t="s">
        <v>125</v>
      </c>
      <c r="H25" s="55" t="s">
        <v>125</v>
      </c>
    </row>
    <row r="26" spans="1:8" ht="74.25">
      <c r="A26" s="60" t="s">
        <v>127</v>
      </c>
      <c r="B26" s="49" t="s">
        <v>145</v>
      </c>
      <c r="C26" s="49" t="s">
        <v>82</v>
      </c>
      <c r="D26" s="49">
        <v>642</v>
      </c>
      <c r="E26" s="53" t="s">
        <v>145</v>
      </c>
      <c r="F26" s="54" t="s">
        <v>257</v>
      </c>
      <c r="G26" s="55" t="s">
        <v>125</v>
      </c>
      <c r="H26" s="55" t="s">
        <v>125</v>
      </c>
    </row>
    <row r="27" spans="1:8" ht="21.75">
      <c r="A27" s="60" t="s">
        <v>128</v>
      </c>
      <c r="B27" s="49" t="s">
        <v>147</v>
      </c>
      <c r="C27" s="49" t="s">
        <v>82</v>
      </c>
      <c r="D27" s="49">
        <v>642</v>
      </c>
      <c r="E27" s="53" t="s">
        <v>147</v>
      </c>
      <c r="F27" s="61" t="s">
        <v>257</v>
      </c>
      <c r="G27" s="62" t="s">
        <v>257</v>
      </c>
      <c r="H27" s="62" t="s">
        <v>257</v>
      </c>
    </row>
    <row r="28" spans="1:8" ht="12.75">
      <c r="A28" s="60" t="s">
        <v>129</v>
      </c>
      <c r="B28" s="49" t="s">
        <v>149</v>
      </c>
      <c r="C28" s="49" t="s">
        <v>82</v>
      </c>
      <c r="D28" s="49">
        <v>642</v>
      </c>
      <c r="E28" s="53" t="s">
        <v>149</v>
      </c>
      <c r="F28" s="55">
        <f>F29+F30+F31</f>
        <v>0</v>
      </c>
      <c r="G28" s="55">
        <f>G29+G30+G31</f>
        <v>0</v>
      </c>
      <c r="H28" s="55">
        <f>H29+H30+H31</f>
        <v>0</v>
      </c>
    </row>
    <row r="29" spans="1:8" ht="12.75">
      <c r="A29" s="63" t="s">
        <v>130</v>
      </c>
      <c r="B29" s="49" t="s">
        <v>151</v>
      </c>
      <c r="C29" s="49" t="s">
        <v>82</v>
      </c>
      <c r="D29" s="49">
        <v>642</v>
      </c>
      <c r="E29" s="53" t="s">
        <v>151</v>
      </c>
      <c r="F29" s="61" t="s">
        <v>257</v>
      </c>
      <c r="G29" s="61" t="s">
        <v>257</v>
      </c>
      <c r="H29" s="61" t="s">
        <v>257</v>
      </c>
    </row>
    <row r="30" spans="1:8" ht="32.25">
      <c r="A30" s="63" t="s">
        <v>131</v>
      </c>
      <c r="B30" s="49" t="s">
        <v>153</v>
      </c>
      <c r="C30" s="49" t="s">
        <v>82</v>
      </c>
      <c r="D30" s="49">
        <v>642</v>
      </c>
      <c r="E30" s="53" t="s">
        <v>153</v>
      </c>
      <c r="F30" s="61" t="s">
        <v>257</v>
      </c>
      <c r="G30" s="61" t="s">
        <v>257</v>
      </c>
      <c r="H30" s="61" t="s">
        <v>257</v>
      </c>
    </row>
    <row r="31" spans="1:8" ht="21.75">
      <c r="A31" s="63" t="s">
        <v>132</v>
      </c>
      <c r="B31" s="49" t="s">
        <v>156</v>
      </c>
      <c r="C31" s="49" t="s">
        <v>82</v>
      </c>
      <c r="D31" s="49">
        <v>642</v>
      </c>
      <c r="E31" s="53" t="s">
        <v>156</v>
      </c>
      <c r="F31" s="61" t="s">
        <v>257</v>
      </c>
      <c r="G31" s="61" t="s">
        <v>257</v>
      </c>
      <c r="H31" s="61" t="s">
        <v>257</v>
      </c>
    </row>
    <row r="32" spans="1:8" ht="21.75">
      <c r="A32" s="60" t="s">
        <v>133</v>
      </c>
      <c r="B32" s="49" t="s">
        <v>157</v>
      </c>
      <c r="C32" s="49" t="s">
        <v>82</v>
      </c>
      <c r="D32" s="49">
        <v>642</v>
      </c>
      <c r="E32" s="53" t="s">
        <v>157</v>
      </c>
      <c r="F32" s="61" t="s">
        <v>257</v>
      </c>
      <c r="G32" s="61" t="s">
        <v>257</v>
      </c>
      <c r="H32" s="61" t="s">
        <v>257</v>
      </c>
    </row>
    <row r="33" spans="1:8" ht="21.75">
      <c r="A33" s="60" t="s">
        <v>134</v>
      </c>
      <c r="B33" s="49" t="s">
        <v>158</v>
      </c>
      <c r="C33" s="49" t="s">
        <v>82</v>
      </c>
      <c r="D33" s="49">
        <v>642</v>
      </c>
      <c r="E33" s="53" t="s">
        <v>158</v>
      </c>
      <c r="F33" s="61" t="s">
        <v>257</v>
      </c>
      <c r="G33" s="61" t="s">
        <v>257</v>
      </c>
      <c r="H33" s="61" t="s">
        <v>257</v>
      </c>
    </row>
    <row r="34" spans="1:8" ht="21.75">
      <c r="A34" s="60" t="s">
        <v>135</v>
      </c>
      <c r="B34" s="49" t="s">
        <v>159</v>
      </c>
      <c r="C34" s="49" t="s">
        <v>82</v>
      </c>
      <c r="D34" s="49">
        <v>642</v>
      </c>
      <c r="E34" s="53" t="s">
        <v>159</v>
      </c>
      <c r="F34" s="56">
        <f>F35+F36+F37+F38+F39+F40+F41+F42</f>
        <v>0</v>
      </c>
      <c r="G34" s="56">
        <f>G35+G36+G37+G38+G39+G40+G41+G42</f>
        <v>0</v>
      </c>
      <c r="H34" s="56">
        <f>H35+H36+H37+H38+H39+H40+H41+H42</f>
        <v>0</v>
      </c>
    </row>
    <row r="35" spans="1:8" ht="21.75">
      <c r="A35" s="63" t="s">
        <v>136</v>
      </c>
      <c r="B35" s="49" t="s">
        <v>161</v>
      </c>
      <c r="C35" s="49" t="s">
        <v>82</v>
      </c>
      <c r="D35" s="49">
        <v>642</v>
      </c>
      <c r="E35" s="53" t="s">
        <v>161</v>
      </c>
      <c r="F35" s="61" t="s">
        <v>257</v>
      </c>
      <c r="G35" s="61" t="s">
        <v>257</v>
      </c>
      <c r="H35" s="61" t="s">
        <v>257</v>
      </c>
    </row>
    <row r="36" spans="1:8" ht="12.75">
      <c r="A36" s="63" t="s">
        <v>137</v>
      </c>
      <c r="B36" s="49" t="s">
        <v>163</v>
      </c>
      <c r="C36" s="49" t="s">
        <v>82</v>
      </c>
      <c r="D36" s="49">
        <v>642</v>
      </c>
      <c r="E36" s="53" t="s">
        <v>163</v>
      </c>
      <c r="F36" s="61" t="s">
        <v>257</v>
      </c>
      <c r="G36" s="61" t="s">
        <v>257</v>
      </c>
      <c r="H36" s="61" t="s">
        <v>257</v>
      </c>
    </row>
    <row r="37" spans="1:8" ht="12.75">
      <c r="A37" s="63" t="s">
        <v>138</v>
      </c>
      <c r="B37" s="49" t="s">
        <v>165</v>
      </c>
      <c r="C37" s="49" t="s">
        <v>82</v>
      </c>
      <c r="D37" s="49">
        <v>642</v>
      </c>
      <c r="E37" s="53" t="s">
        <v>165</v>
      </c>
      <c r="F37" s="61" t="s">
        <v>257</v>
      </c>
      <c r="G37" s="61" t="s">
        <v>257</v>
      </c>
      <c r="H37" s="61" t="s">
        <v>257</v>
      </c>
    </row>
    <row r="38" spans="1:8" ht="21.75">
      <c r="A38" s="63" t="s">
        <v>139</v>
      </c>
      <c r="B38" s="49" t="s">
        <v>167</v>
      </c>
      <c r="C38" s="49" t="s">
        <v>82</v>
      </c>
      <c r="D38" s="49">
        <v>642</v>
      </c>
      <c r="E38" s="53" t="s">
        <v>167</v>
      </c>
      <c r="F38" s="61" t="s">
        <v>257</v>
      </c>
      <c r="G38" s="61" t="s">
        <v>257</v>
      </c>
      <c r="H38" s="61" t="s">
        <v>257</v>
      </c>
    </row>
    <row r="39" spans="1:8" ht="12.75">
      <c r="A39" s="63" t="s">
        <v>140</v>
      </c>
      <c r="B39" s="49" t="s">
        <v>169</v>
      </c>
      <c r="C39" s="49" t="s">
        <v>82</v>
      </c>
      <c r="D39" s="49">
        <v>642</v>
      </c>
      <c r="E39" s="53" t="s">
        <v>169</v>
      </c>
      <c r="F39" s="61" t="s">
        <v>257</v>
      </c>
      <c r="G39" s="61" t="s">
        <v>257</v>
      </c>
      <c r="H39" s="61" t="s">
        <v>257</v>
      </c>
    </row>
    <row r="40" spans="1:8" ht="12.75">
      <c r="A40" s="63" t="s">
        <v>142</v>
      </c>
      <c r="B40" s="49" t="s">
        <v>171</v>
      </c>
      <c r="C40" s="49" t="s">
        <v>82</v>
      </c>
      <c r="D40" s="49">
        <v>642</v>
      </c>
      <c r="E40" s="53" t="s">
        <v>171</v>
      </c>
      <c r="F40" s="61" t="s">
        <v>257</v>
      </c>
      <c r="G40" s="61" t="s">
        <v>257</v>
      </c>
      <c r="H40" s="61" t="s">
        <v>257</v>
      </c>
    </row>
    <row r="41" spans="1:8" ht="12.75">
      <c r="A41" s="63" t="s">
        <v>144</v>
      </c>
      <c r="B41" s="49" t="s">
        <v>173</v>
      </c>
      <c r="C41" s="49" t="s">
        <v>82</v>
      </c>
      <c r="D41" s="49">
        <v>642</v>
      </c>
      <c r="E41" s="53" t="s">
        <v>173</v>
      </c>
      <c r="F41" s="61" t="s">
        <v>257</v>
      </c>
      <c r="G41" s="61" t="s">
        <v>257</v>
      </c>
      <c r="H41" s="61" t="s">
        <v>257</v>
      </c>
    </row>
    <row r="42" spans="1:8" ht="12.75">
      <c r="A42" s="63" t="s">
        <v>146</v>
      </c>
      <c r="B42" s="49" t="s">
        <v>175</v>
      </c>
      <c r="C42" s="49" t="s">
        <v>82</v>
      </c>
      <c r="D42" s="49">
        <v>642</v>
      </c>
      <c r="E42" s="53" t="s">
        <v>175</v>
      </c>
      <c r="F42" s="61" t="s">
        <v>257</v>
      </c>
      <c r="G42" s="61" t="s">
        <v>257</v>
      </c>
      <c r="H42" s="61" t="s">
        <v>257</v>
      </c>
    </row>
    <row r="43" spans="1:8" ht="12.75">
      <c r="A43" s="64" t="s">
        <v>148</v>
      </c>
      <c r="B43" s="49" t="s">
        <v>209</v>
      </c>
      <c r="C43" s="49" t="s">
        <v>82</v>
      </c>
      <c r="D43" s="49">
        <v>642</v>
      </c>
      <c r="E43" s="53" t="s">
        <v>209</v>
      </c>
      <c r="F43" s="61" t="s">
        <v>257</v>
      </c>
      <c r="G43" s="61" t="s">
        <v>257</v>
      </c>
      <c r="H43" s="61" t="s">
        <v>257</v>
      </c>
    </row>
    <row r="44" spans="1:8" ht="12.75">
      <c r="A44" s="64" t="s">
        <v>150</v>
      </c>
      <c r="B44" s="49" t="s">
        <v>210</v>
      </c>
      <c r="C44" s="49" t="s">
        <v>82</v>
      </c>
      <c r="D44" s="49">
        <v>642</v>
      </c>
      <c r="E44" s="53" t="s">
        <v>210</v>
      </c>
      <c r="F44" s="61" t="s">
        <v>257</v>
      </c>
      <c r="G44" s="61" t="s">
        <v>257</v>
      </c>
      <c r="H44" s="61" t="s">
        <v>257</v>
      </c>
    </row>
    <row r="45" spans="1:8" ht="12.75">
      <c r="A45" s="64" t="s">
        <v>152</v>
      </c>
      <c r="B45" s="49" t="s">
        <v>211</v>
      </c>
      <c r="C45" s="49" t="s">
        <v>82</v>
      </c>
      <c r="D45" s="49">
        <v>642</v>
      </c>
      <c r="E45" s="53" t="s">
        <v>211</v>
      </c>
      <c r="F45" s="61" t="s">
        <v>257</v>
      </c>
      <c r="G45" s="61" t="s">
        <v>257</v>
      </c>
      <c r="H45" s="61" t="s">
        <v>257</v>
      </c>
    </row>
    <row r="46" spans="1:8" ht="12.75">
      <c r="A46" s="60" t="s">
        <v>154</v>
      </c>
      <c r="B46" s="49" t="s">
        <v>212</v>
      </c>
      <c r="C46" s="49" t="s">
        <v>155</v>
      </c>
      <c r="D46" s="49">
        <v>384</v>
      </c>
      <c r="E46" s="53" t="s">
        <v>212</v>
      </c>
      <c r="F46" s="61" t="s">
        <v>257</v>
      </c>
      <c r="G46" s="61" t="s">
        <v>257</v>
      </c>
      <c r="H46" s="61" t="s">
        <v>257</v>
      </c>
    </row>
    <row r="47" spans="1:8" ht="12.75">
      <c r="A47" s="64" t="s">
        <v>148</v>
      </c>
      <c r="B47" s="49" t="s">
        <v>213</v>
      </c>
      <c r="C47" s="49" t="s">
        <v>155</v>
      </c>
      <c r="D47" s="49">
        <v>384</v>
      </c>
      <c r="E47" s="53" t="s">
        <v>213</v>
      </c>
      <c r="F47" s="61" t="s">
        <v>257</v>
      </c>
      <c r="G47" s="61" t="s">
        <v>257</v>
      </c>
      <c r="H47" s="61" t="s">
        <v>257</v>
      </c>
    </row>
    <row r="48" spans="1:8" ht="12.75">
      <c r="A48" s="64" t="s">
        <v>150</v>
      </c>
      <c r="B48" s="49" t="s">
        <v>214</v>
      </c>
      <c r="C48" s="49" t="s">
        <v>155</v>
      </c>
      <c r="D48" s="49">
        <v>384</v>
      </c>
      <c r="E48" s="53" t="s">
        <v>214</v>
      </c>
      <c r="F48" s="61" t="s">
        <v>257</v>
      </c>
      <c r="G48" s="61" t="s">
        <v>257</v>
      </c>
      <c r="H48" s="61" t="s">
        <v>257</v>
      </c>
    </row>
    <row r="49" spans="1:8" ht="12.75">
      <c r="A49" s="64" t="s">
        <v>152</v>
      </c>
      <c r="B49" s="49" t="s">
        <v>215</v>
      </c>
      <c r="C49" s="49" t="s">
        <v>155</v>
      </c>
      <c r="D49" s="49">
        <v>384</v>
      </c>
      <c r="E49" s="53" t="s">
        <v>215</v>
      </c>
      <c r="F49" s="61" t="s">
        <v>257</v>
      </c>
      <c r="G49" s="61" t="s">
        <v>257</v>
      </c>
      <c r="H49" s="61" t="s">
        <v>257</v>
      </c>
    </row>
    <row r="50" spans="1:8" ht="12.75">
      <c r="A50" s="60" t="s">
        <v>160</v>
      </c>
      <c r="B50" s="49" t="s">
        <v>216</v>
      </c>
      <c r="C50" s="49" t="s">
        <v>155</v>
      </c>
      <c r="D50" s="49">
        <v>384</v>
      </c>
      <c r="E50" s="53" t="s">
        <v>216</v>
      </c>
      <c r="F50" s="61" t="s">
        <v>257</v>
      </c>
      <c r="G50" s="61" t="s">
        <v>257</v>
      </c>
      <c r="H50" s="61" t="s">
        <v>257</v>
      </c>
    </row>
    <row r="51" spans="1:8" ht="32.25">
      <c r="A51" s="60" t="s">
        <v>162</v>
      </c>
      <c r="B51" s="49" t="s">
        <v>217</v>
      </c>
      <c r="C51" s="49" t="s">
        <v>82</v>
      </c>
      <c r="D51" s="49">
        <v>642</v>
      </c>
      <c r="E51" s="53" t="s">
        <v>217</v>
      </c>
      <c r="F51" s="61" t="s">
        <v>257</v>
      </c>
      <c r="G51" s="61" t="s">
        <v>257</v>
      </c>
      <c r="H51" s="61" t="s">
        <v>257</v>
      </c>
    </row>
    <row r="52" spans="1:8" ht="21.75">
      <c r="A52" s="63" t="s">
        <v>164</v>
      </c>
      <c r="B52" s="49" t="s">
        <v>218</v>
      </c>
      <c r="C52" s="49" t="s">
        <v>82</v>
      </c>
      <c r="D52" s="49">
        <v>642</v>
      </c>
      <c r="E52" s="53" t="s">
        <v>218</v>
      </c>
      <c r="F52" s="61" t="s">
        <v>257</v>
      </c>
      <c r="G52" s="61" t="s">
        <v>257</v>
      </c>
      <c r="H52" s="61" t="s">
        <v>257</v>
      </c>
    </row>
    <row r="53" spans="1:8" ht="21.75">
      <c r="A53" s="60" t="s">
        <v>166</v>
      </c>
      <c r="B53" s="49" t="s">
        <v>219</v>
      </c>
      <c r="C53" s="49" t="s">
        <v>82</v>
      </c>
      <c r="D53" s="49">
        <v>642</v>
      </c>
      <c r="E53" s="53" t="s">
        <v>219</v>
      </c>
      <c r="F53" s="56">
        <f>F54+F55+F56</f>
        <v>0</v>
      </c>
      <c r="G53" s="56">
        <f>G54+G55+G56</f>
        <v>0</v>
      </c>
      <c r="H53" s="56">
        <f>H54+H55+H56</f>
        <v>0</v>
      </c>
    </row>
    <row r="54" spans="1:8" ht="12.75">
      <c r="A54" s="63" t="s">
        <v>168</v>
      </c>
      <c r="B54" s="49" t="s">
        <v>220</v>
      </c>
      <c r="C54" s="49" t="s">
        <v>82</v>
      </c>
      <c r="D54" s="49">
        <v>642</v>
      </c>
      <c r="E54" s="53" t="s">
        <v>220</v>
      </c>
      <c r="F54" s="61" t="s">
        <v>257</v>
      </c>
      <c r="G54" s="61" t="s">
        <v>257</v>
      </c>
      <c r="H54" s="61" t="s">
        <v>257</v>
      </c>
    </row>
    <row r="55" spans="1:8" ht="12.75">
      <c r="A55" s="63" t="s">
        <v>170</v>
      </c>
      <c r="B55" s="49" t="s">
        <v>221</v>
      </c>
      <c r="C55" s="49" t="s">
        <v>82</v>
      </c>
      <c r="D55" s="49">
        <v>642</v>
      </c>
      <c r="E55" s="53" t="s">
        <v>221</v>
      </c>
      <c r="F55" s="61" t="s">
        <v>257</v>
      </c>
      <c r="G55" s="61" t="s">
        <v>257</v>
      </c>
      <c r="H55" s="61" t="s">
        <v>257</v>
      </c>
    </row>
    <row r="56" spans="1:8" ht="21.75">
      <c r="A56" s="63" t="s">
        <v>172</v>
      </c>
      <c r="B56" s="49" t="s">
        <v>222</v>
      </c>
      <c r="C56" s="49" t="s">
        <v>82</v>
      </c>
      <c r="D56" s="49">
        <v>642</v>
      </c>
      <c r="E56" s="53" t="s">
        <v>222</v>
      </c>
      <c r="F56" s="61" t="s">
        <v>257</v>
      </c>
      <c r="G56" s="61" t="s">
        <v>257</v>
      </c>
      <c r="H56" s="61" t="s">
        <v>257</v>
      </c>
    </row>
    <row r="57" spans="1:8" ht="42.75">
      <c r="A57" s="60" t="s">
        <v>174</v>
      </c>
      <c r="B57" s="49">
        <v>49</v>
      </c>
      <c r="C57" s="49" t="s">
        <v>82</v>
      </c>
      <c r="D57" s="49">
        <v>642</v>
      </c>
      <c r="E57" s="53">
        <v>49</v>
      </c>
      <c r="F57" s="61" t="s">
        <v>257</v>
      </c>
      <c r="G57" s="61" t="s">
        <v>257</v>
      </c>
      <c r="H57" s="61" t="s">
        <v>257</v>
      </c>
    </row>
    <row r="58" spans="1:8" ht="12.75">
      <c r="A58" s="113" t="s">
        <v>176</v>
      </c>
      <c r="B58" s="113"/>
      <c r="C58" s="113"/>
      <c r="D58" s="113"/>
      <c r="E58" s="113"/>
      <c r="F58" s="113"/>
      <c r="G58" s="113"/>
      <c r="H58" s="113"/>
    </row>
    <row r="59" spans="1:8" ht="31.5">
      <c r="A59" s="58" t="s">
        <v>73</v>
      </c>
      <c r="B59" s="58" t="s">
        <v>74</v>
      </c>
      <c r="C59" s="58" t="s">
        <v>75</v>
      </c>
      <c r="D59" s="58" t="s">
        <v>76</v>
      </c>
      <c r="E59" s="65"/>
      <c r="F59" s="58" t="s">
        <v>77</v>
      </c>
      <c r="G59" s="49" t="s">
        <v>125</v>
      </c>
      <c r="H59" s="49" t="s">
        <v>125</v>
      </c>
    </row>
    <row r="60" spans="1:8" ht="53.25">
      <c r="A60" s="60" t="s">
        <v>177</v>
      </c>
      <c r="B60" s="49" t="s">
        <v>223</v>
      </c>
      <c r="C60" s="49" t="s">
        <v>82</v>
      </c>
      <c r="D60" s="49">
        <v>642</v>
      </c>
      <c r="E60" s="53" t="s">
        <v>223</v>
      </c>
      <c r="F60" s="54" t="s">
        <v>257</v>
      </c>
      <c r="G60" s="55" t="s">
        <v>125</v>
      </c>
      <c r="H60" s="55" t="s">
        <v>125</v>
      </c>
    </row>
    <row r="61" spans="1:8" ht="21.75">
      <c r="A61" s="60" t="s">
        <v>178</v>
      </c>
      <c r="B61" s="49" t="s">
        <v>224</v>
      </c>
      <c r="C61" s="49" t="s">
        <v>82</v>
      </c>
      <c r="D61" s="49">
        <v>642</v>
      </c>
      <c r="E61" s="53" t="s">
        <v>224</v>
      </c>
      <c r="F61" s="54" t="s">
        <v>257</v>
      </c>
      <c r="G61" s="55" t="s">
        <v>125</v>
      </c>
      <c r="H61" s="55" t="s">
        <v>125</v>
      </c>
    </row>
    <row r="62" spans="1:8" ht="21.75">
      <c r="A62" s="60" t="s">
        <v>179</v>
      </c>
      <c r="B62" s="49" t="s">
        <v>225</v>
      </c>
      <c r="C62" s="49" t="s">
        <v>82</v>
      </c>
      <c r="D62" s="49">
        <v>642</v>
      </c>
      <c r="E62" s="53" t="s">
        <v>225</v>
      </c>
      <c r="F62" s="54" t="s">
        <v>257</v>
      </c>
      <c r="G62" s="55" t="s">
        <v>125</v>
      </c>
      <c r="H62" s="55" t="s">
        <v>125</v>
      </c>
    </row>
    <row r="63" spans="1:8" ht="32.25">
      <c r="A63" s="60" t="s">
        <v>180</v>
      </c>
      <c r="B63" s="49" t="s">
        <v>226</v>
      </c>
      <c r="C63" s="49" t="s">
        <v>82</v>
      </c>
      <c r="D63" s="49">
        <v>642</v>
      </c>
      <c r="E63" s="53" t="s">
        <v>226</v>
      </c>
      <c r="F63" s="54" t="s">
        <v>257</v>
      </c>
      <c r="G63" s="55" t="s">
        <v>125</v>
      </c>
      <c r="H63" s="55" t="s">
        <v>125</v>
      </c>
    </row>
    <row r="64" spans="1:8" ht="21.75">
      <c r="A64" s="60" t="s">
        <v>181</v>
      </c>
      <c r="B64" s="49" t="s">
        <v>227</v>
      </c>
      <c r="C64" s="49" t="s">
        <v>82</v>
      </c>
      <c r="D64" s="49">
        <v>642</v>
      </c>
      <c r="E64" s="53" t="s">
        <v>227</v>
      </c>
      <c r="F64" s="54" t="s">
        <v>257</v>
      </c>
      <c r="G64" s="55" t="s">
        <v>125</v>
      </c>
      <c r="H64" s="55" t="s">
        <v>125</v>
      </c>
    </row>
    <row r="65" spans="1:8" ht="12.75">
      <c r="A65" s="63" t="s">
        <v>182</v>
      </c>
      <c r="B65" s="49" t="s">
        <v>228</v>
      </c>
      <c r="C65" s="49" t="s">
        <v>82</v>
      </c>
      <c r="D65" s="49">
        <v>642</v>
      </c>
      <c r="E65" s="53" t="s">
        <v>228</v>
      </c>
      <c r="F65" s="54" t="s">
        <v>257</v>
      </c>
      <c r="G65" s="55" t="s">
        <v>125</v>
      </c>
      <c r="H65" s="55" t="s">
        <v>125</v>
      </c>
    </row>
    <row r="66" spans="1:8" ht="12.75">
      <c r="A66" s="60" t="s">
        <v>183</v>
      </c>
      <c r="B66" s="49" t="s">
        <v>229</v>
      </c>
      <c r="C66" s="49" t="s">
        <v>82</v>
      </c>
      <c r="D66" s="49">
        <v>642</v>
      </c>
      <c r="E66" s="53" t="s">
        <v>229</v>
      </c>
      <c r="F66" s="54" t="s">
        <v>257</v>
      </c>
      <c r="G66" s="55" t="s">
        <v>125</v>
      </c>
      <c r="H66" s="55" t="s">
        <v>125</v>
      </c>
    </row>
    <row r="67" spans="1:8" ht="12.75">
      <c r="A67" s="60" t="s">
        <v>184</v>
      </c>
      <c r="B67" s="49" t="s">
        <v>230</v>
      </c>
      <c r="C67" s="49" t="s">
        <v>82</v>
      </c>
      <c r="D67" s="49">
        <v>642</v>
      </c>
      <c r="E67" s="53" t="s">
        <v>230</v>
      </c>
      <c r="F67" s="54" t="s">
        <v>257</v>
      </c>
      <c r="G67" s="55" t="s">
        <v>125</v>
      </c>
      <c r="H67" s="55" t="s">
        <v>125</v>
      </c>
    </row>
    <row r="68" spans="1:8" ht="32.25">
      <c r="A68" s="60" t="s">
        <v>185</v>
      </c>
      <c r="B68" s="49" t="s">
        <v>231</v>
      </c>
      <c r="C68" s="49" t="s">
        <v>155</v>
      </c>
      <c r="D68" s="49">
        <v>384</v>
      </c>
      <c r="E68" s="53" t="s">
        <v>231</v>
      </c>
      <c r="F68" s="54" t="s">
        <v>257</v>
      </c>
      <c r="G68" s="55" t="s">
        <v>125</v>
      </c>
      <c r="H68" s="55" t="s">
        <v>125</v>
      </c>
    </row>
    <row r="69" spans="1:8" ht="21.75">
      <c r="A69" s="60" t="s">
        <v>186</v>
      </c>
      <c r="B69" s="49" t="s">
        <v>232</v>
      </c>
      <c r="C69" s="49" t="s">
        <v>82</v>
      </c>
      <c r="D69" s="49">
        <v>642</v>
      </c>
      <c r="E69" s="53" t="s">
        <v>232</v>
      </c>
      <c r="F69" s="54" t="s">
        <v>257</v>
      </c>
      <c r="G69" s="55" t="s">
        <v>125</v>
      </c>
      <c r="H69" s="55" t="s">
        <v>125</v>
      </c>
    </row>
    <row r="70" spans="1:8" ht="12.75">
      <c r="A70" s="63" t="s">
        <v>187</v>
      </c>
      <c r="B70" s="49" t="s">
        <v>233</v>
      </c>
      <c r="C70" s="49" t="s">
        <v>82</v>
      </c>
      <c r="D70" s="49">
        <v>642</v>
      </c>
      <c r="E70" s="53" t="s">
        <v>233</v>
      </c>
      <c r="F70" s="54" t="s">
        <v>257</v>
      </c>
      <c r="G70" s="55" t="s">
        <v>125</v>
      </c>
      <c r="H70" s="55" t="s">
        <v>125</v>
      </c>
    </row>
    <row r="71" spans="1:8" ht="21.75">
      <c r="A71" s="60" t="s">
        <v>188</v>
      </c>
      <c r="B71" s="49" t="s">
        <v>234</v>
      </c>
      <c r="C71" s="49" t="s">
        <v>155</v>
      </c>
      <c r="D71" s="49">
        <v>384</v>
      </c>
      <c r="E71" s="53" t="s">
        <v>234</v>
      </c>
      <c r="F71" s="54" t="s">
        <v>257</v>
      </c>
      <c r="G71" s="55" t="s">
        <v>125</v>
      </c>
      <c r="H71" s="55" t="s">
        <v>125</v>
      </c>
    </row>
    <row r="72" spans="1:8" ht="63.75">
      <c r="A72" s="60" t="s">
        <v>189</v>
      </c>
      <c r="B72" s="49" t="s">
        <v>235</v>
      </c>
      <c r="C72" s="49" t="s">
        <v>82</v>
      </c>
      <c r="D72" s="49">
        <v>642</v>
      </c>
      <c r="E72" s="53" t="s">
        <v>235</v>
      </c>
      <c r="F72" s="54" t="s">
        <v>257</v>
      </c>
      <c r="G72" s="55" t="s">
        <v>125</v>
      </c>
      <c r="H72" s="55" t="s">
        <v>125</v>
      </c>
    </row>
    <row r="73" spans="1:8" ht="12.75">
      <c r="A73" s="63" t="s">
        <v>190</v>
      </c>
      <c r="B73" s="49" t="s">
        <v>236</v>
      </c>
      <c r="C73" s="49" t="s">
        <v>82</v>
      </c>
      <c r="D73" s="49">
        <v>642</v>
      </c>
      <c r="E73" s="53" t="s">
        <v>236</v>
      </c>
      <c r="F73" s="54" t="s">
        <v>257</v>
      </c>
      <c r="G73" s="55" t="s">
        <v>125</v>
      </c>
      <c r="H73" s="55" t="s">
        <v>125</v>
      </c>
    </row>
    <row r="74" spans="1:8" ht="21.75">
      <c r="A74" s="63" t="s">
        <v>191</v>
      </c>
      <c r="B74" s="49" t="s">
        <v>237</v>
      </c>
      <c r="C74" s="49" t="s">
        <v>82</v>
      </c>
      <c r="D74" s="49">
        <v>642</v>
      </c>
      <c r="E74" s="53" t="s">
        <v>237</v>
      </c>
      <c r="F74" s="54" t="s">
        <v>257</v>
      </c>
      <c r="G74" s="55" t="s">
        <v>125</v>
      </c>
      <c r="H74" s="55" t="s">
        <v>125</v>
      </c>
    </row>
    <row r="75" spans="1:8" ht="21.75">
      <c r="A75" s="63" t="s">
        <v>192</v>
      </c>
      <c r="B75" s="49" t="s">
        <v>238</v>
      </c>
      <c r="C75" s="49" t="s">
        <v>82</v>
      </c>
      <c r="D75" s="49">
        <v>642</v>
      </c>
      <c r="E75" s="53" t="s">
        <v>238</v>
      </c>
      <c r="F75" s="54" t="s">
        <v>257</v>
      </c>
      <c r="G75" s="55" t="s">
        <v>125</v>
      </c>
      <c r="H75" s="55" t="s">
        <v>125</v>
      </c>
    </row>
    <row r="76" spans="1:8" ht="21.75">
      <c r="A76" s="63" t="s">
        <v>193</v>
      </c>
      <c r="B76" s="49" t="s">
        <v>239</v>
      </c>
      <c r="C76" s="49" t="s">
        <v>82</v>
      </c>
      <c r="D76" s="49">
        <v>642</v>
      </c>
      <c r="E76" s="53" t="s">
        <v>239</v>
      </c>
      <c r="F76" s="54" t="s">
        <v>257</v>
      </c>
      <c r="G76" s="55" t="s">
        <v>125</v>
      </c>
      <c r="H76" s="55" t="s">
        <v>125</v>
      </c>
    </row>
  </sheetData>
  <sheetProtection sheet="1" objects="1"/>
  <mergeCells count="11">
    <mergeCell ref="A58:H58"/>
    <mergeCell ref="A2:H2"/>
    <mergeCell ref="A4:H4"/>
    <mergeCell ref="A21:H21"/>
    <mergeCell ref="A22:A23"/>
    <mergeCell ref="B22:B23"/>
    <mergeCell ref="C22:C23"/>
    <mergeCell ref="D22:D23"/>
    <mergeCell ref="E22:E23"/>
    <mergeCell ref="F22:F23"/>
    <mergeCell ref="G22:H22"/>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codeName="Лист1"/>
  <dimension ref="A1:B10"/>
  <sheetViews>
    <sheetView showGridLines="0" zoomScalePageLayoutView="0" workbookViewId="0" topLeftCell="A1">
      <selection activeCell="A1" sqref="A1"/>
    </sheetView>
  </sheetViews>
  <sheetFormatPr defaultColWidth="9.00390625" defaultRowHeight="15"/>
  <cols>
    <col min="1" max="1" width="9.140625" style="0" customWidth="1"/>
  </cols>
  <sheetData>
    <row r="1" spans="1:2" ht="15">
      <c r="A1" t="s">
        <v>0</v>
      </c>
      <c r="B1" t="s">
        <v>1</v>
      </c>
    </row>
    <row r="2" spans="1:2" ht="15">
      <c r="A2" t="s">
        <v>2</v>
      </c>
      <c r="B2" t="s">
        <v>3</v>
      </c>
    </row>
    <row r="3" spans="1:2" ht="15">
      <c r="A3" t="s">
        <v>4</v>
      </c>
      <c r="B3" t="s">
        <v>5</v>
      </c>
    </row>
    <row r="4" spans="1:2" ht="15">
      <c r="A4" t="s">
        <v>6</v>
      </c>
      <c r="B4" t="s">
        <v>5</v>
      </c>
    </row>
    <row r="5" spans="1:2" ht="15">
      <c r="A5" t="s">
        <v>7</v>
      </c>
      <c r="B5" t="s">
        <v>8</v>
      </c>
    </row>
    <row r="6" spans="1:2" ht="15">
      <c r="A6" t="s">
        <v>9</v>
      </c>
      <c r="B6" t="s">
        <v>10</v>
      </c>
    </row>
    <row r="7" spans="1:2" ht="15">
      <c r="A7" t="s">
        <v>11</v>
      </c>
      <c r="B7" t="s">
        <v>12</v>
      </c>
    </row>
    <row r="8" spans="1:2" ht="15">
      <c r="A8" t="s">
        <v>13</v>
      </c>
      <c r="B8" t="s">
        <v>14</v>
      </c>
    </row>
    <row r="9" spans="1:2" ht="15">
      <c r="A9" t="s">
        <v>15</v>
      </c>
      <c r="B9" t="s">
        <v>16</v>
      </c>
    </row>
    <row r="10" spans="1:2" ht="15">
      <c r="A10" t="s">
        <v>17</v>
      </c>
      <c r="B10" t="s">
        <v>18</v>
      </c>
    </row>
  </sheetData>
  <sheetProtection sheet="1" objects="1"/>
  <printOptions/>
  <pageMargins left="0.7" right="0.7" top="0.75" bottom="0.75"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sheetPr>
    <tabColor indexed="63"/>
  </sheetPr>
  <dimension ref="A1:H76"/>
  <sheetViews>
    <sheetView showGridLines="0" zoomScalePageLayoutView="0" workbookViewId="0" topLeftCell="A64">
      <selection activeCell="F76" sqref="F76"/>
    </sheetView>
  </sheetViews>
  <sheetFormatPr defaultColWidth="8.00390625" defaultRowHeight="15"/>
  <cols>
    <col min="1" max="1" width="65.7109375" style="2" customWidth="1"/>
    <col min="2" max="4" width="8.00390625" style="2" customWidth="1"/>
    <col min="5" max="5" width="0" style="2" hidden="1" customWidth="1"/>
    <col min="6" max="6" width="9.57421875" style="2" customWidth="1"/>
    <col min="7" max="7" width="9.8515625" style="2" customWidth="1"/>
    <col min="8" max="8" width="10.28125" style="2" customWidth="1"/>
    <col min="9" max="16384" width="8.00390625" style="2" customWidth="1"/>
  </cols>
  <sheetData>
    <row r="1" spans="1:8" ht="12.75">
      <c r="A1" s="67"/>
      <c r="B1" s="67"/>
      <c r="C1" s="67"/>
      <c r="D1" s="67"/>
      <c r="E1" s="67" t="s">
        <v>71</v>
      </c>
      <c r="F1" s="67"/>
      <c r="G1" s="67"/>
      <c r="H1" s="67"/>
    </row>
    <row r="2" spans="1:8" ht="135.75" customHeight="1">
      <c r="A2" s="118" t="s">
        <v>250</v>
      </c>
      <c r="B2" s="118"/>
      <c r="C2" s="118"/>
      <c r="D2" s="118"/>
      <c r="E2" s="118"/>
      <c r="F2" s="118"/>
      <c r="G2" s="118"/>
      <c r="H2" s="118"/>
    </row>
    <row r="3" spans="1:8" ht="12.75" hidden="1">
      <c r="A3" s="45" t="s">
        <v>78</v>
      </c>
      <c r="B3" s="45"/>
      <c r="C3" s="45"/>
      <c r="D3" s="45"/>
      <c r="E3" s="45"/>
      <c r="F3" s="46" t="s">
        <v>79</v>
      </c>
      <c r="G3" s="46" t="s">
        <v>85</v>
      </c>
      <c r="H3" s="46" t="s">
        <v>88</v>
      </c>
    </row>
    <row r="4" spans="1:8" ht="12.75">
      <c r="A4" s="112" t="s">
        <v>72</v>
      </c>
      <c r="B4" s="112"/>
      <c r="C4" s="112"/>
      <c r="D4" s="112"/>
      <c r="E4" s="112"/>
      <c r="F4" s="112"/>
      <c r="G4" s="112"/>
      <c r="H4" s="112"/>
    </row>
    <row r="5" spans="1:8" ht="31.5">
      <c r="A5" s="47" t="s">
        <v>73</v>
      </c>
      <c r="B5" s="47" t="s">
        <v>74</v>
      </c>
      <c r="C5" s="47" t="s">
        <v>75</v>
      </c>
      <c r="D5" s="47" t="s">
        <v>76</v>
      </c>
      <c r="E5" s="45"/>
      <c r="F5" s="48" t="s">
        <v>77</v>
      </c>
      <c r="G5" s="49" t="s">
        <v>125</v>
      </c>
      <c r="H5" s="49" t="s">
        <v>125</v>
      </c>
    </row>
    <row r="6" spans="1:8" ht="21">
      <c r="A6" s="50" t="s">
        <v>80</v>
      </c>
      <c r="B6" s="51" t="s">
        <v>81</v>
      </c>
      <c r="C6" s="52" t="s">
        <v>82</v>
      </c>
      <c r="D6" s="52">
        <v>642</v>
      </c>
      <c r="E6" s="53" t="s">
        <v>79</v>
      </c>
      <c r="F6" s="54" t="s">
        <v>257</v>
      </c>
      <c r="G6" s="55" t="s">
        <v>125</v>
      </c>
      <c r="H6" s="55" t="s">
        <v>125</v>
      </c>
    </row>
    <row r="7" spans="1:8" ht="21">
      <c r="A7" s="50" t="s">
        <v>83</v>
      </c>
      <c r="B7" s="51" t="s">
        <v>84</v>
      </c>
      <c r="C7" s="52" t="s">
        <v>82</v>
      </c>
      <c r="D7" s="52">
        <v>642</v>
      </c>
      <c r="E7" s="53" t="s">
        <v>85</v>
      </c>
      <c r="F7" s="56">
        <f>F8+F9+F14+F15+F16</f>
        <v>0</v>
      </c>
      <c r="G7" s="55" t="s">
        <v>125</v>
      </c>
      <c r="H7" s="55" t="s">
        <v>125</v>
      </c>
    </row>
    <row r="8" spans="1:8" ht="21">
      <c r="A8" s="57" t="s">
        <v>86</v>
      </c>
      <c r="B8" s="51" t="s">
        <v>87</v>
      </c>
      <c r="C8" s="52" t="s">
        <v>82</v>
      </c>
      <c r="D8" s="52">
        <v>642</v>
      </c>
      <c r="E8" s="53" t="s">
        <v>88</v>
      </c>
      <c r="F8" s="54" t="s">
        <v>257</v>
      </c>
      <c r="G8" s="55" t="s">
        <v>125</v>
      </c>
      <c r="H8" s="55" t="s">
        <v>125</v>
      </c>
    </row>
    <row r="9" spans="1:8" ht="31.5">
      <c r="A9" s="57" t="s">
        <v>89</v>
      </c>
      <c r="B9" s="51" t="s">
        <v>90</v>
      </c>
      <c r="C9" s="52" t="s">
        <v>82</v>
      </c>
      <c r="D9" s="52">
        <v>642</v>
      </c>
      <c r="E9" s="53" t="s">
        <v>91</v>
      </c>
      <c r="F9" s="54" t="s">
        <v>257</v>
      </c>
      <c r="G9" s="55" t="s">
        <v>125</v>
      </c>
      <c r="H9" s="55" t="s">
        <v>125</v>
      </c>
    </row>
    <row r="10" spans="1:8" ht="52.5">
      <c r="A10" s="57" t="s">
        <v>92</v>
      </c>
      <c r="B10" s="51" t="s">
        <v>93</v>
      </c>
      <c r="C10" s="52" t="s">
        <v>82</v>
      </c>
      <c r="D10" s="52">
        <v>642</v>
      </c>
      <c r="E10" s="53" t="s">
        <v>94</v>
      </c>
      <c r="F10" s="54" t="s">
        <v>257</v>
      </c>
      <c r="G10" s="55" t="s">
        <v>125</v>
      </c>
      <c r="H10" s="55" t="s">
        <v>125</v>
      </c>
    </row>
    <row r="11" spans="1:8" ht="52.5">
      <c r="A11" s="57" t="s">
        <v>95</v>
      </c>
      <c r="B11" s="51" t="s">
        <v>96</v>
      </c>
      <c r="C11" s="52" t="s">
        <v>82</v>
      </c>
      <c r="D11" s="52">
        <v>642</v>
      </c>
      <c r="E11" s="53" t="s">
        <v>97</v>
      </c>
      <c r="F11" s="54" t="s">
        <v>257</v>
      </c>
      <c r="G11" s="55" t="s">
        <v>125</v>
      </c>
      <c r="H11" s="55" t="s">
        <v>125</v>
      </c>
    </row>
    <row r="12" spans="1:8" ht="21">
      <c r="A12" s="57" t="s">
        <v>98</v>
      </c>
      <c r="B12" s="51" t="s">
        <v>99</v>
      </c>
      <c r="C12" s="52" t="s">
        <v>82</v>
      </c>
      <c r="D12" s="52">
        <v>642</v>
      </c>
      <c r="E12" s="53" t="s">
        <v>100</v>
      </c>
      <c r="F12" s="54" t="s">
        <v>257</v>
      </c>
      <c r="G12" s="55" t="s">
        <v>125</v>
      </c>
      <c r="H12" s="55" t="s">
        <v>125</v>
      </c>
    </row>
    <row r="13" spans="1:8" ht="12.75">
      <c r="A13" s="57" t="s">
        <v>101</v>
      </c>
      <c r="B13" s="51" t="s">
        <v>102</v>
      </c>
      <c r="C13" s="52" t="s">
        <v>82</v>
      </c>
      <c r="D13" s="52">
        <v>642</v>
      </c>
      <c r="E13" s="53" t="s">
        <v>103</v>
      </c>
      <c r="F13" s="54" t="s">
        <v>257</v>
      </c>
      <c r="G13" s="55" t="s">
        <v>125</v>
      </c>
      <c r="H13" s="55" t="s">
        <v>125</v>
      </c>
    </row>
    <row r="14" spans="1:8" ht="31.5">
      <c r="A14" s="57" t="s">
        <v>104</v>
      </c>
      <c r="B14" s="51" t="s">
        <v>105</v>
      </c>
      <c r="C14" s="52" t="s">
        <v>82</v>
      </c>
      <c r="D14" s="52">
        <v>642</v>
      </c>
      <c r="E14" s="53" t="s">
        <v>106</v>
      </c>
      <c r="F14" s="54" t="s">
        <v>257</v>
      </c>
      <c r="G14" s="55" t="s">
        <v>125</v>
      </c>
      <c r="H14" s="55" t="s">
        <v>125</v>
      </c>
    </row>
    <row r="15" spans="1:8" ht="31.5">
      <c r="A15" s="57" t="s">
        <v>107</v>
      </c>
      <c r="B15" s="51" t="s">
        <v>108</v>
      </c>
      <c r="C15" s="52" t="s">
        <v>82</v>
      </c>
      <c r="D15" s="52">
        <v>642</v>
      </c>
      <c r="E15" s="53" t="s">
        <v>108</v>
      </c>
      <c r="F15" s="54" t="s">
        <v>257</v>
      </c>
      <c r="G15" s="55" t="s">
        <v>125</v>
      </c>
      <c r="H15" s="55" t="s">
        <v>125</v>
      </c>
    </row>
    <row r="16" spans="1:8" ht="12.75">
      <c r="A16" s="57" t="s">
        <v>109</v>
      </c>
      <c r="B16" s="49" t="s">
        <v>110</v>
      </c>
      <c r="C16" s="52" t="s">
        <v>82</v>
      </c>
      <c r="D16" s="52">
        <v>642</v>
      </c>
      <c r="E16" s="53" t="s">
        <v>110</v>
      </c>
      <c r="F16" s="54" t="s">
        <v>257</v>
      </c>
      <c r="G16" s="55" t="s">
        <v>125</v>
      </c>
      <c r="H16" s="55" t="s">
        <v>125</v>
      </c>
    </row>
    <row r="17" spans="1:8" ht="21">
      <c r="A17" s="50" t="s">
        <v>111</v>
      </c>
      <c r="B17" s="49" t="s">
        <v>112</v>
      </c>
      <c r="C17" s="52" t="s">
        <v>82</v>
      </c>
      <c r="D17" s="52">
        <v>642</v>
      </c>
      <c r="E17" s="53" t="s">
        <v>112</v>
      </c>
      <c r="F17" s="54" t="s">
        <v>257</v>
      </c>
      <c r="G17" s="55" t="s">
        <v>125</v>
      </c>
      <c r="H17" s="55" t="s">
        <v>125</v>
      </c>
    </row>
    <row r="18" spans="1:8" ht="12.75">
      <c r="A18" s="57" t="s">
        <v>113</v>
      </c>
      <c r="B18" s="49" t="s">
        <v>114</v>
      </c>
      <c r="C18" s="52" t="s">
        <v>82</v>
      </c>
      <c r="D18" s="52">
        <v>642</v>
      </c>
      <c r="E18" s="53" t="s">
        <v>114</v>
      </c>
      <c r="F18" s="54" t="s">
        <v>257</v>
      </c>
      <c r="G18" s="55" t="s">
        <v>125</v>
      </c>
      <c r="H18" s="55" t="s">
        <v>125</v>
      </c>
    </row>
    <row r="19" spans="1:8" ht="12.75">
      <c r="A19" s="50" t="s">
        <v>115</v>
      </c>
      <c r="B19" s="49" t="s">
        <v>116</v>
      </c>
      <c r="C19" s="52" t="s">
        <v>82</v>
      </c>
      <c r="D19" s="52">
        <v>642</v>
      </c>
      <c r="E19" s="53" t="s">
        <v>116</v>
      </c>
      <c r="F19" s="54" t="s">
        <v>257</v>
      </c>
      <c r="G19" s="55" t="s">
        <v>125</v>
      </c>
      <c r="H19" s="55" t="s">
        <v>125</v>
      </c>
    </row>
    <row r="20" spans="1:8" ht="12.75">
      <c r="A20" s="50" t="s">
        <v>117</v>
      </c>
      <c r="B20" s="49" t="s">
        <v>118</v>
      </c>
      <c r="C20" s="52" t="s">
        <v>82</v>
      </c>
      <c r="D20" s="52">
        <v>642</v>
      </c>
      <c r="E20" s="53" t="s">
        <v>118</v>
      </c>
      <c r="F20" s="54" t="s">
        <v>257</v>
      </c>
      <c r="G20" s="55" t="s">
        <v>125</v>
      </c>
      <c r="H20" s="55" t="s">
        <v>125</v>
      </c>
    </row>
    <row r="21" spans="1:8" ht="12.75">
      <c r="A21" s="113" t="s">
        <v>119</v>
      </c>
      <c r="B21" s="113"/>
      <c r="C21" s="113"/>
      <c r="D21" s="113"/>
      <c r="E21" s="113"/>
      <c r="F21" s="113"/>
      <c r="G21" s="113"/>
      <c r="H21" s="113"/>
    </row>
    <row r="22" spans="1:8" ht="12.75" customHeight="1">
      <c r="A22" s="114" t="s">
        <v>73</v>
      </c>
      <c r="B22" s="114" t="s">
        <v>74</v>
      </c>
      <c r="C22" s="114" t="s">
        <v>75</v>
      </c>
      <c r="D22" s="114" t="s">
        <v>76</v>
      </c>
      <c r="E22" s="115"/>
      <c r="F22" s="116" t="s">
        <v>120</v>
      </c>
      <c r="G22" s="117" t="s">
        <v>121</v>
      </c>
      <c r="H22" s="117"/>
    </row>
    <row r="23" spans="1:8" ht="21.75">
      <c r="A23" s="114"/>
      <c r="B23" s="114"/>
      <c r="C23" s="114"/>
      <c r="D23" s="114"/>
      <c r="E23" s="115"/>
      <c r="F23" s="116"/>
      <c r="G23" s="59" t="s">
        <v>122</v>
      </c>
      <c r="H23" s="59" t="s">
        <v>123</v>
      </c>
    </row>
    <row r="24" spans="1:8" ht="21.75">
      <c r="A24" s="60" t="s">
        <v>124</v>
      </c>
      <c r="B24" s="49" t="s">
        <v>141</v>
      </c>
      <c r="C24" s="49" t="s">
        <v>82</v>
      </c>
      <c r="D24" s="49">
        <v>642</v>
      </c>
      <c r="E24" s="53" t="s">
        <v>141</v>
      </c>
      <c r="F24" s="54" t="s">
        <v>257</v>
      </c>
      <c r="G24" s="55" t="s">
        <v>125</v>
      </c>
      <c r="H24" s="55" t="s">
        <v>125</v>
      </c>
    </row>
    <row r="25" spans="1:8" ht="74.25">
      <c r="A25" s="60" t="s">
        <v>126</v>
      </c>
      <c r="B25" s="49" t="s">
        <v>143</v>
      </c>
      <c r="C25" s="49" t="s">
        <v>82</v>
      </c>
      <c r="D25" s="49">
        <v>642</v>
      </c>
      <c r="E25" s="53" t="s">
        <v>143</v>
      </c>
      <c r="F25" s="54" t="s">
        <v>257</v>
      </c>
      <c r="G25" s="55" t="s">
        <v>125</v>
      </c>
      <c r="H25" s="55" t="s">
        <v>125</v>
      </c>
    </row>
    <row r="26" spans="1:8" ht="74.25">
      <c r="A26" s="60" t="s">
        <v>127</v>
      </c>
      <c r="B26" s="49" t="s">
        <v>145</v>
      </c>
      <c r="C26" s="49" t="s">
        <v>82</v>
      </c>
      <c r="D26" s="49">
        <v>642</v>
      </c>
      <c r="E26" s="53" t="s">
        <v>145</v>
      </c>
      <c r="F26" s="54" t="s">
        <v>257</v>
      </c>
      <c r="G26" s="55" t="s">
        <v>125</v>
      </c>
      <c r="H26" s="55" t="s">
        <v>125</v>
      </c>
    </row>
    <row r="27" spans="1:8" ht="21.75">
      <c r="A27" s="60" t="s">
        <v>128</v>
      </c>
      <c r="B27" s="49" t="s">
        <v>147</v>
      </c>
      <c r="C27" s="49" t="s">
        <v>82</v>
      </c>
      <c r="D27" s="49">
        <v>642</v>
      </c>
      <c r="E27" s="53" t="s">
        <v>147</v>
      </c>
      <c r="F27" s="61" t="s">
        <v>257</v>
      </c>
      <c r="G27" s="62" t="s">
        <v>257</v>
      </c>
      <c r="H27" s="62" t="s">
        <v>257</v>
      </c>
    </row>
    <row r="28" spans="1:8" ht="12.75">
      <c r="A28" s="60" t="s">
        <v>129</v>
      </c>
      <c r="B28" s="49" t="s">
        <v>149</v>
      </c>
      <c r="C28" s="49" t="s">
        <v>82</v>
      </c>
      <c r="D28" s="49">
        <v>642</v>
      </c>
      <c r="E28" s="53" t="s">
        <v>149</v>
      </c>
      <c r="F28" s="55">
        <f>F29+F30+F31</f>
        <v>0</v>
      </c>
      <c r="G28" s="55">
        <f>G29+G30+G31</f>
        <v>0</v>
      </c>
      <c r="H28" s="55">
        <f>H29+H30+H31</f>
        <v>0</v>
      </c>
    </row>
    <row r="29" spans="1:8" ht="12.75">
      <c r="A29" s="63" t="s">
        <v>130</v>
      </c>
      <c r="B29" s="49" t="s">
        <v>151</v>
      </c>
      <c r="C29" s="49" t="s">
        <v>82</v>
      </c>
      <c r="D29" s="49">
        <v>642</v>
      </c>
      <c r="E29" s="53" t="s">
        <v>151</v>
      </c>
      <c r="F29" s="61" t="s">
        <v>257</v>
      </c>
      <c r="G29" s="61" t="s">
        <v>257</v>
      </c>
      <c r="H29" s="61" t="s">
        <v>257</v>
      </c>
    </row>
    <row r="30" spans="1:8" ht="32.25">
      <c r="A30" s="63" t="s">
        <v>131</v>
      </c>
      <c r="B30" s="49" t="s">
        <v>153</v>
      </c>
      <c r="C30" s="49" t="s">
        <v>82</v>
      </c>
      <c r="D30" s="49">
        <v>642</v>
      </c>
      <c r="E30" s="53" t="s">
        <v>153</v>
      </c>
      <c r="F30" s="61" t="s">
        <v>257</v>
      </c>
      <c r="G30" s="61" t="s">
        <v>257</v>
      </c>
      <c r="H30" s="61" t="s">
        <v>257</v>
      </c>
    </row>
    <row r="31" spans="1:8" ht="21.75">
      <c r="A31" s="63" t="s">
        <v>132</v>
      </c>
      <c r="B31" s="49" t="s">
        <v>156</v>
      </c>
      <c r="C31" s="49" t="s">
        <v>82</v>
      </c>
      <c r="D31" s="49">
        <v>642</v>
      </c>
      <c r="E31" s="53" t="s">
        <v>156</v>
      </c>
      <c r="F31" s="61" t="s">
        <v>257</v>
      </c>
      <c r="G31" s="61" t="s">
        <v>257</v>
      </c>
      <c r="H31" s="61" t="s">
        <v>257</v>
      </c>
    </row>
    <row r="32" spans="1:8" ht="21.75">
      <c r="A32" s="60" t="s">
        <v>133</v>
      </c>
      <c r="B32" s="49" t="s">
        <v>157</v>
      </c>
      <c r="C32" s="49" t="s">
        <v>82</v>
      </c>
      <c r="D32" s="49">
        <v>642</v>
      </c>
      <c r="E32" s="53" t="s">
        <v>157</v>
      </c>
      <c r="F32" s="61" t="s">
        <v>257</v>
      </c>
      <c r="G32" s="61" t="s">
        <v>257</v>
      </c>
      <c r="H32" s="61" t="s">
        <v>257</v>
      </c>
    </row>
    <row r="33" spans="1:8" ht="21.75">
      <c r="A33" s="60" t="s">
        <v>134</v>
      </c>
      <c r="B33" s="49" t="s">
        <v>158</v>
      </c>
      <c r="C33" s="49" t="s">
        <v>82</v>
      </c>
      <c r="D33" s="49">
        <v>642</v>
      </c>
      <c r="E33" s="53" t="s">
        <v>158</v>
      </c>
      <c r="F33" s="61" t="s">
        <v>257</v>
      </c>
      <c r="G33" s="61" t="s">
        <v>257</v>
      </c>
      <c r="H33" s="61" t="s">
        <v>257</v>
      </c>
    </row>
    <row r="34" spans="1:8" ht="21.75">
      <c r="A34" s="60" t="s">
        <v>135</v>
      </c>
      <c r="B34" s="49" t="s">
        <v>159</v>
      </c>
      <c r="C34" s="49" t="s">
        <v>82</v>
      </c>
      <c r="D34" s="49">
        <v>642</v>
      </c>
      <c r="E34" s="53" t="s">
        <v>159</v>
      </c>
      <c r="F34" s="56">
        <f>F35+F36+F37+F38+F39+F40+F41+F42</f>
        <v>0</v>
      </c>
      <c r="G34" s="56">
        <f>G35+G36+G37+G38+G39+G40+G41+G42</f>
        <v>0</v>
      </c>
      <c r="H34" s="56">
        <f>H35+H36+H37+H38+H39+H40+H41+H42</f>
        <v>0</v>
      </c>
    </row>
    <row r="35" spans="1:8" ht="21.75">
      <c r="A35" s="63" t="s">
        <v>136</v>
      </c>
      <c r="B35" s="49" t="s">
        <v>161</v>
      </c>
      <c r="C35" s="49" t="s">
        <v>82</v>
      </c>
      <c r="D35" s="49">
        <v>642</v>
      </c>
      <c r="E35" s="53" t="s">
        <v>161</v>
      </c>
      <c r="F35" s="61" t="s">
        <v>257</v>
      </c>
      <c r="G35" s="61" t="s">
        <v>257</v>
      </c>
      <c r="H35" s="61" t="s">
        <v>257</v>
      </c>
    </row>
    <row r="36" spans="1:8" ht="12.75">
      <c r="A36" s="63" t="s">
        <v>137</v>
      </c>
      <c r="B36" s="49" t="s">
        <v>163</v>
      </c>
      <c r="C36" s="49" t="s">
        <v>82</v>
      </c>
      <c r="D36" s="49">
        <v>642</v>
      </c>
      <c r="E36" s="53" t="s">
        <v>163</v>
      </c>
      <c r="F36" s="61" t="s">
        <v>257</v>
      </c>
      <c r="G36" s="61" t="s">
        <v>257</v>
      </c>
      <c r="H36" s="61" t="s">
        <v>257</v>
      </c>
    </row>
    <row r="37" spans="1:8" ht="12.75">
      <c r="A37" s="63" t="s">
        <v>138</v>
      </c>
      <c r="B37" s="49" t="s">
        <v>165</v>
      </c>
      <c r="C37" s="49" t="s">
        <v>82</v>
      </c>
      <c r="D37" s="49">
        <v>642</v>
      </c>
      <c r="E37" s="53" t="s">
        <v>165</v>
      </c>
      <c r="F37" s="61" t="s">
        <v>257</v>
      </c>
      <c r="G37" s="61" t="s">
        <v>257</v>
      </c>
      <c r="H37" s="61" t="s">
        <v>257</v>
      </c>
    </row>
    <row r="38" spans="1:8" ht="21.75">
      <c r="A38" s="63" t="s">
        <v>139</v>
      </c>
      <c r="B38" s="49" t="s">
        <v>167</v>
      </c>
      <c r="C38" s="49" t="s">
        <v>82</v>
      </c>
      <c r="D38" s="49">
        <v>642</v>
      </c>
      <c r="E38" s="53" t="s">
        <v>167</v>
      </c>
      <c r="F38" s="61" t="s">
        <v>257</v>
      </c>
      <c r="G38" s="61" t="s">
        <v>257</v>
      </c>
      <c r="H38" s="61" t="s">
        <v>257</v>
      </c>
    </row>
    <row r="39" spans="1:8" ht="12.75">
      <c r="A39" s="63" t="s">
        <v>140</v>
      </c>
      <c r="B39" s="49" t="s">
        <v>169</v>
      </c>
      <c r="C39" s="49" t="s">
        <v>82</v>
      </c>
      <c r="D39" s="49">
        <v>642</v>
      </c>
      <c r="E39" s="53" t="s">
        <v>169</v>
      </c>
      <c r="F39" s="61" t="s">
        <v>257</v>
      </c>
      <c r="G39" s="61" t="s">
        <v>257</v>
      </c>
      <c r="H39" s="61" t="s">
        <v>257</v>
      </c>
    </row>
    <row r="40" spans="1:8" ht="12.75">
      <c r="A40" s="63" t="s">
        <v>142</v>
      </c>
      <c r="B40" s="49" t="s">
        <v>171</v>
      </c>
      <c r="C40" s="49" t="s">
        <v>82</v>
      </c>
      <c r="D40" s="49">
        <v>642</v>
      </c>
      <c r="E40" s="53" t="s">
        <v>171</v>
      </c>
      <c r="F40" s="61" t="s">
        <v>257</v>
      </c>
      <c r="G40" s="61" t="s">
        <v>257</v>
      </c>
      <c r="H40" s="61" t="s">
        <v>257</v>
      </c>
    </row>
    <row r="41" spans="1:8" ht="12.75">
      <c r="A41" s="63" t="s">
        <v>144</v>
      </c>
      <c r="B41" s="49" t="s">
        <v>173</v>
      </c>
      <c r="C41" s="49" t="s">
        <v>82</v>
      </c>
      <c r="D41" s="49">
        <v>642</v>
      </c>
      <c r="E41" s="53" t="s">
        <v>173</v>
      </c>
      <c r="F41" s="61" t="s">
        <v>257</v>
      </c>
      <c r="G41" s="61" t="s">
        <v>257</v>
      </c>
      <c r="H41" s="61" t="s">
        <v>257</v>
      </c>
    </row>
    <row r="42" spans="1:8" ht="12.75">
      <c r="A42" s="63" t="s">
        <v>146</v>
      </c>
      <c r="B42" s="49" t="s">
        <v>175</v>
      </c>
      <c r="C42" s="49" t="s">
        <v>82</v>
      </c>
      <c r="D42" s="49">
        <v>642</v>
      </c>
      <c r="E42" s="53" t="s">
        <v>175</v>
      </c>
      <c r="F42" s="61" t="s">
        <v>257</v>
      </c>
      <c r="G42" s="61" t="s">
        <v>257</v>
      </c>
      <c r="H42" s="61" t="s">
        <v>257</v>
      </c>
    </row>
    <row r="43" spans="1:8" ht="12.75">
      <c r="A43" s="64" t="s">
        <v>148</v>
      </c>
      <c r="B43" s="49" t="s">
        <v>209</v>
      </c>
      <c r="C43" s="49" t="s">
        <v>82</v>
      </c>
      <c r="D43" s="49">
        <v>642</v>
      </c>
      <c r="E43" s="53" t="s">
        <v>209</v>
      </c>
      <c r="F43" s="61" t="s">
        <v>257</v>
      </c>
      <c r="G43" s="61" t="s">
        <v>257</v>
      </c>
      <c r="H43" s="61" t="s">
        <v>257</v>
      </c>
    </row>
    <row r="44" spans="1:8" ht="12.75">
      <c r="A44" s="64" t="s">
        <v>150</v>
      </c>
      <c r="B44" s="49" t="s">
        <v>210</v>
      </c>
      <c r="C44" s="49" t="s">
        <v>82</v>
      </c>
      <c r="D44" s="49">
        <v>642</v>
      </c>
      <c r="E44" s="53" t="s">
        <v>210</v>
      </c>
      <c r="F44" s="61" t="s">
        <v>257</v>
      </c>
      <c r="G44" s="61" t="s">
        <v>257</v>
      </c>
      <c r="H44" s="61" t="s">
        <v>257</v>
      </c>
    </row>
    <row r="45" spans="1:8" ht="12.75">
      <c r="A45" s="64" t="s">
        <v>152</v>
      </c>
      <c r="B45" s="49" t="s">
        <v>211</v>
      </c>
      <c r="C45" s="49" t="s">
        <v>82</v>
      </c>
      <c r="D45" s="49">
        <v>642</v>
      </c>
      <c r="E45" s="53" t="s">
        <v>211</v>
      </c>
      <c r="F45" s="61" t="s">
        <v>257</v>
      </c>
      <c r="G45" s="61" t="s">
        <v>257</v>
      </c>
      <c r="H45" s="61" t="s">
        <v>257</v>
      </c>
    </row>
    <row r="46" spans="1:8" ht="12.75">
      <c r="A46" s="60" t="s">
        <v>154</v>
      </c>
      <c r="B46" s="49" t="s">
        <v>212</v>
      </c>
      <c r="C46" s="49" t="s">
        <v>155</v>
      </c>
      <c r="D46" s="49">
        <v>384</v>
      </c>
      <c r="E46" s="53" t="s">
        <v>212</v>
      </c>
      <c r="F46" s="61" t="s">
        <v>257</v>
      </c>
      <c r="G46" s="61" t="s">
        <v>257</v>
      </c>
      <c r="H46" s="61" t="s">
        <v>257</v>
      </c>
    </row>
    <row r="47" spans="1:8" ht="12.75">
      <c r="A47" s="64" t="s">
        <v>148</v>
      </c>
      <c r="B47" s="49" t="s">
        <v>213</v>
      </c>
      <c r="C47" s="49" t="s">
        <v>155</v>
      </c>
      <c r="D47" s="49">
        <v>384</v>
      </c>
      <c r="E47" s="53" t="s">
        <v>213</v>
      </c>
      <c r="F47" s="61" t="s">
        <v>257</v>
      </c>
      <c r="G47" s="61" t="s">
        <v>257</v>
      </c>
      <c r="H47" s="61" t="s">
        <v>257</v>
      </c>
    </row>
    <row r="48" spans="1:8" ht="12.75">
      <c r="A48" s="64" t="s">
        <v>150</v>
      </c>
      <c r="B48" s="49" t="s">
        <v>214</v>
      </c>
      <c r="C48" s="49" t="s">
        <v>155</v>
      </c>
      <c r="D48" s="49">
        <v>384</v>
      </c>
      <c r="E48" s="53" t="s">
        <v>214</v>
      </c>
      <c r="F48" s="61" t="s">
        <v>257</v>
      </c>
      <c r="G48" s="61" t="s">
        <v>257</v>
      </c>
      <c r="H48" s="61" t="s">
        <v>257</v>
      </c>
    </row>
    <row r="49" spans="1:8" ht="12.75">
      <c r="A49" s="64" t="s">
        <v>152</v>
      </c>
      <c r="B49" s="49" t="s">
        <v>215</v>
      </c>
      <c r="C49" s="49" t="s">
        <v>155</v>
      </c>
      <c r="D49" s="49">
        <v>384</v>
      </c>
      <c r="E49" s="53" t="s">
        <v>215</v>
      </c>
      <c r="F49" s="61" t="s">
        <v>257</v>
      </c>
      <c r="G49" s="61" t="s">
        <v>257</v>
      </c>
      <c r="H49" s="61" t="s">
        <v>257</v>
      </c>
    </row>
    <row r="50" spans="1:8" ht="12.75">
      <c r="A50" s="60" t="s">
        <v>160</v>
      </c>
      <c r="B50" s="49" t="s">
        <v>216</v>
      </c>
      <c r="C50" s="49" t="s">
        <v>155</v>
      </c>
      <c r="D50" s="49">
        <v>384</v>
      </c>
      <c r="E50" s="53" t="s">
        <v>216</v>
      </c>
      <c r="F50" s="61" t="s">
        <v>257</v>
      </c>
      <c r="G50" s="61" t="s">
        <v>257</v>
      </c>
      <c r="H50" s="61" t="s">
        <v>257</v>
      </c>
    </row>
    <row r="51" spans="1:8" ht="32.25">
      <c r="A51" s="60" t="s">
        <v>162</v>
      </c>
      <c r="B51" s="49" t="s">
        <v>217</v>
      </c>
      <c r="C51" s="49" t="s">
        <v>82</v>
      </c>
      <c r="D51" s="49">
        <v>642</v>
      </c>
      <c r="E51" s="53" t="s">
        <v>217</v>
      </c>
      <c r="F51" s="61" t="s">
        <v>257</v>
      </c>
      <c r="G51" s="61" t="s">
        <v>257</v>
      </c>
      <c r="H51" s="61" t="s">
        <v>257</v>
      </c>
    </row>
    <row r="52" spans="1:8" ht="21.75">
      <c r="A52" s="63" t="s">
        <v>164</v>
      </c>
      <c r="B52" s="49" t="s">
        <v>218</v>
      </c>
      <c r="C52" s="49" t="s">
        <v>82</v>
      </c>
      <c r="D52" s="49">
        <v>642</v>
      </c>
      <c r="E52" s="53" t="s">
        <v>218</v>
      </c>
      <c r="F52" s="61" t="s">
        <v>257</v>
      </c>
      <c r="G52" s="61" t="s">
        <v>257</v>
      </c>
      <c r="H52" s="61" t="s">
        <v>257</v>
      </c>
    </row>
    <row r="53" spans="1:8" ht="21.75">
      <c r="A53" s="60" t="s">
        <v>166</v>
      </c>
      <c r="B53" s="49" t="s">
        <v>219</v>
      </c>
      <c r="C53" s="49" t="s">
        <v>82</v>
      </c>
      <c r="D53" s="49">
        <v>642</v>
      </c>
      <c r="E53" s="53" t="s">
        <v>219</v>
      </c>
      <c r="F53" s="56">
        <f>F54+F55+F56</f>
        <v>0</v>
      </c>
      <c r="G53" s="56">
        <f>G54+G55+G56</f>
        <v>0</v>
      </c>
      <c r="H53" s="56">
        <f>H54+H55+H56</f>
        <v>0</v>
      </c>
    </row>
    <row r="54" spans="1:8" ht="12.75">
      <c r="A54" s="63" t="s">
        <v>168</v>
      </c>
      <c r="B54" s="49" t="s">
        <v>220</v>
      </c>
      <c r="C54" s="49" t="s">
        <v>82</v>
      </c>
      <c r="D54" s="49">
        <v>642</v>
      </c>
      <c r="E54" s="53" t="s">
        <v>220</v>
      </c>
      <c r="F54" s="61" t="s">
        <v>257</v>
      </c>
      <c r="G54" s="61" t="s">
        <v>257</v>
      </c>
      <c r="H54" s="61" t="s">
        <v>257</v>
      </c>
    </row>
    <row r="55" spans="1:8" ht="12.75">
      <c r="A55" s="63" t="s">
        <v>170</v>
      </c>
      <c r="B55" s="49" t="s">
        <v>221</v>
      </c>
      <c r="C55" s="49" t="s">
        <v>82</v>
      </c>
      <c r="D55" s="49">
        <v>642</v>
      </c>
      <c r="E55" s="53" t="s">
        <v>221</v>
      </c>
      <c r="F55" s="61" t="s">
        <v>257</v>
      </c>
      <c r="G55" s="61" t="s">
        <v>257</v>
      </c>
      <c r="H55" s="61" t="s">
        <v>257</v>
      </c>
    </row>
    <row r="56" spans="1:8" ht="21.75">
      <c r="A56" s="63" t="s">
        <v>172</v>
      </c>
      <c r="B56" s="49" t="s">
        <v>222</v>
      </c>
      <c r="C56" s="49" t="s">
        <v>82</v>
      </c>
      <c r="D56" s="49">
        <v>642</v>
      </c>
      <c r="E56" s="53" t="s">
        <v>222</v>
      </c>
      <c r="F56" s="61" t="s">
        <v>257</v>
      </c>
      <c r="G56" s="61" t="s">
        <v>257</v>
      </c>
      <c r="H56" s="61" t="s">
        <v>257</v>
      </c>
    </row>
    <row r="57" spans="1:8" ht="42.75">
      <c r="A57" s="60" t="s">
        <v>174</v>
      </c>
      <c r="B57" s="49">
        <v>49</v>
      </c>
      <c r="C57" s="49" t="s">
        <v>82</v>
      </c>
      <c r="D57" s="49">
        <v>642</v>
      </c>
      <c r="E57" s="53">
        <v>49</v>
      </c>
      <c r="F57" s="61" t="s">
        <v>257</v>
      </c>
      <c r="G57" s="61" t="s">
        <v>257</v>
      </c>
      <c r="H57" s="61" t="s">
        <v>257</v>
      </c>
    </row>
    <row r="58" spans="1:8" ht="12.75">
      <c r="A58" s="113" t="s">
        <v>176</v>
      </c>
      <c r="B58" s="113"/>
      <c r="C58" s="113"/>
      <c r="D58" s="113"/>
      <c r="E58" s="113"/>
      <c r="F58" s="113"/>
      <c r="G58" s="113"/>
      <c r="H58" s="113"/>
    </row>
    <row r="59" spans="1:8" ht="31.5">
      <c r="A59" s="58" t="s">
        <v>73</v>
      </c>
      <c r="B59" s="58" t="s">
        <v>74</v>
      </c>
      <c r="C59" s="58" t="s">
        <v>75</v>
      </c>
      <c r="D59" s="58" t="s">
        <v>76</v>
      </c>
      <c r="E59" s="65"/>
      <c r="F59" s="58" t="s">
        <v>77</v>
      </c>
      <c r="G59" s="49" t="s">
        <v>125</v>
      </c>
      <c r="H59" s="49" t="s">
        <v>125</v>
      </c>
    </row>
    <row r="60" spans="1:8" ht="53.25">
      <c r="A60" s="60" t="s">
        <v>177</v>
      </c>
      <c r="B60" s="49" t="s">
        <v>223</v>
      </c>
      <c r="C60" s="49" t="s">
        <v>82</v>
      </c>
      <c r="D60" s="49">
        <v>642</v>
      </c>
      <c r="E60" s="53" t="s">
        <v>223</v>
      </c>
      <c r="F60" s="54" t="s">
        <v>257</v>
      </c>
      <c r="G60" s="55" t="s">
        <v>125</v>
      </c>
      <c r="H60" s="55" t="s">
        <v>125</v>
      </c>
    </row>
    <row r="61" spans="1:8" ht="21.75">
      <c r="A61" s="60" t="s">
        <v>178</v>
      </c>
      <c r="B61" s="49" t="s">
        <v>224</v>
      </c>
      <c r="C61" s="49" t="s">
        <v>82</v>
      </c>
      <c r="D61" s="49">
        <v>642</v>
      </c>
      <c r="E61" s="53" t="s">
        <v>224</v>
      </c>
      <c r="F61" s="54" t="s">
        <v>257</v>
      </c>
      <c r="G61" s="55" t="s">
        <v>125</v>
      </c>
      <c r="H61" s="55" t="s">
        <v>125</v>
      </c>
    </row>
    <row r="62" spans="1:8" ht="21.75">
      <c r="A62" s="60" t="s">
        <v>179</v>
      </c>
      <c r="B62" s="49" t="s">
        <v>225</v>
      </c>
      <c r="C62" s="49" t="s">
        <v>82</v>
      </c>
      <c r="D62" s="49">
        <v>642</v>
      </c>
      <c r="E62" s="53" t="s">
        <v>225</v>
      </c>
      <c r="F62" s="54" t="s">
        <v>257</v>
      </c>
      <c r="G62" s="55" t="s">
        <v>125</v>
      </c>
      <c r="H62" s="55" t="s">
        <v>125</v>
      </c>
    </row>
    <row r="63" spans="1:8" ht="32.25">
      <c r="A63" s="60" t="s">
        <v>180</v>
      </c>
      <c r="B63" s="49" t="s">
        <v>226</v>
      </c>
      <c r="C63" s="49" t="s">
        <v>82</v>
      </c>
      <c r="D63" s="49">
        <v>642</v>
      </c>
      <c r="E63" s="53" t="s">
        <v>226</v>
      </c>
      <c r="F63" s="54" t="s">
        <v>257</v>
      </c>
      <c r="G63" s="55" t="s">
        <v>125</v>
      </c>
      <c r="H63" s="55" t="s">
        <v>125</v>
      </c>
    </row>
    <row r="64" spans="1:8" ht="21.75">
      <c r="A64" s="60" t="s">
        <v>181</v>
      </c>
      <c r="B64" s="49" t="s">
        <v>227</v>
      </c>
      <c r="C64" s="49" t="s">
        <v>82</v>
      </c>
      <c r="D64" s="49">
        <v>642</v>
      </c>
      <c r="E64" s="53" t="s">
        <v>227</v>
      </c>
      <c r="F64" s="54" t="s">
        <v>257</v>
      </c>
      <c r="G64" s="55" t="s">
        <v>125</v>
      </c>
      <c r="H64" s="55" t="s">
        <v>125</v>
      </c>
    </row>
    <row r="65" spans="1:8" ht="12.75">
      <c r="A65" s="63" t="s">
        <v>182</v>
      </c>
      <c r="B65" s="49" t="s">
        <v>228</v>
      </c>
      <c r="C65" s="49" t="s">
        <v>82</v>
      </c>
      <c r="D65" s="49">
        <v>642</v>
      </c>
      <c r="E65" s="53" t="s">
        <v>228</v>
      </c>
      <c r="F65" s="54" t="s">
        <v>257</v>
      </c>
      <c r="G65" s="55" t="s">
        <v>125</v>
      </c>
      <c r="H65" s="55" t="s">
        <v>125</v>
      </c>
    </row>
    <row r="66" spans="1:8" ht="12.75">
      <c r="A66" s="60" t="s">
        <v>183</v>
      </c>
      <c r="B66" s="49" t="s">
        <v>229</v>
      </c>
      <c r="C66" s="49" t="s">
        <v>82</v>
      </c>
      <c r="D66" s="49">
        <v>642</v>
      </c>
      <c r="E66" s="53" t="s">
        <v>229</v>
      </c>
      <c r="F66" s="54" t="s">
        <v>257</v>
      </c>
      <c r="G66" s="55" t="s">
        <v>125</v>
      </c>
      <c r="H66" s="55" t="s">
        <v>125</v>
      </c>
    </row>
    <row r="67" spans="1:8" ht="12.75">
      <c r="A67" s="60" t="s">
        <v>184</v>
      </c>
      <c r="B67" s="49" t="s">
        <v>230</v>
      </c>
      <c r="C67" s="49" t="s">
        <v>82</v>
      </c>
      <c r="D67" s="49">
        <v>642</v>
      </c>
      <c r="E67" s="53" t="s">
        <v>230</v>
      </c>
      <c r="F67" s="54" t="s">
        <v>257</v>
      </c>
      <c r="G67" s="55" t="s">
        <v>125</v>
      </c>
      <c r="H67" s="55" t="s">
        <v>125</v>
      </c>
    </row>
    <row r="68" spans="1:8" ht="32.25">
      <c r="A68" s="60" t="s">
        <v>185</v>
      </c>
      <c r="B68" s="49" t="s">
        <v>231</v>
      </c>
      <c r="C68" s="49" t="s">
        <v>155</v>
      </c>
      <c r="D68" s="49">
        <v>384</v>
      </c>
      <c r="E68" s="53" t="s">
        <v>231</v>
      </c>
      <c r="F68" s="54" t="s">
        <v>257</v>
      </c>
      <c r="G68" s="55" t="s">
        <v>125</v>
      </c>
      <c r="H68" s="55" t="s">
        <v>125</v>
      </c>
    </row>
    <row r="69" spans="1:8" ht="21.75">
      <c r="A69" s="60" t="s">
        <v>186</v>
      </c>
      <c r="B69" s="49" t="s">
        <v>232</v>
      </c>
      <c r="C69" s="49" t="s">
        <v>82</v>
      </c>
      <c r="D69" s="49">
        <v>642</v>
      </c>
      <c r="E69" s="53" t="s">
        <v>232</v>
      </c>
      <c r="F69" s="54" t="s">
        <v>257</v>
      </c>
      <c r="G69" s="55" t="s">
        <v>125</v>
      </c>
      <c r="H69" s="55" t="s">
        <v>125</v>
      </c>
    </row>
    <row r="70" spans="1:8" ht="12.75">
      <c r="A70" s="63" t="s">
        <v>187</v>
      </c>
      <c r="B70" s="49" t="s">
        <v>233</v>
      </c>
      <c r="C70" s="49" t="s">
        <v>82</v>
      </c>
      <c r="D70" s="49">
        <v>642</v>
      </c>
      <c r="E70" s="53" t="s">
        <v>233</v>
      </c>
      <c r="F70" s="54" t="s">
        <v>257</v>
      </c>
      <c r="G70" s="55" t="s">
        <v>125</v>
      </c>
      <c r="H70" s="55" t="s">
        <v>125</v>
      </c>
    </row>
    <row r="71" spans="1:8" ht="21.75">
      <c r="A71" s="60" t="s">
        <v>188</v>
      </c>
      <c r="B71" s="49" t="s">
        <v>234</v>
      </c>
      <c r="C71" s="49" t="s">
        <v>155</v>
      </c>
      <c r="D71" s="49">
        <v>384</v>
      </c>
      <c r="E71" s="53" t="s">
        <v>234</v>
      </c>
      <c r="F71" s="54" t="s">
        <v>257</v>
      </c>
      <c r="G71" s="55" t="s">
        <v>125</v>
      </c>
      <c r="H71" s="55" t="s">
        <v>125</v>
      </c>
    </row>
    <row r="72" spans="1:8" ht="63.75">
      <c r="A72" s="60" t="s">
        <v>189</v>
      </c>
      <c r="B72" s="49" t="s">
        <v>235</v>
      </c>
      <c r="C72" s="49" t="s">
        <v>82</v>
      </c>
      <c r="D72" s="49">
        <v>642</v>
      </c>
      <c r="E72" s="53" t="s">
        <v>235</v>
      </c>
      <c r="F72" s="54" t="s">
        <v>257</v>
      </c>
      <c r="G72" s="55" t="s">
        <v>125</v>
      </c>
      <c r="H72" s="55" t="s">
        <v>125</v>
      </c>
    </row>
    <row r="73" spans="1:8" ht="12.75">
      <c r="A73" s="63" t="s">
        <v>190</v>
      </c>
      <c r="B73" s="49" t="s">
        <v>236</v>
      </c>
      <c r="C73" s="49" t="s">
        <v>82</v>
      </c>
      <c r="D73" s="49">
        <v>642</v>
      </c>
      <c r="E73" s="53" t="s">
        <v>236</v>
      </c>
      <c r="F73" s="54" t="s">
        <v>257</v>
      </c>
      <c r="G73" s="55" t="s">
        <v>125</v>
      </c>
      <c r="H73" s="55" t="s">
        <v>125</v>
      </c>
    </row>
    <row r="74" spans="1:8" ht="21.75">
      <c r="A74" s="63" t="s">
        <v>191</v>
      </c>
      <c r="B74" s="49" t="s">
        <v>237</v>
      </c>
      <c r="C74" s="49" t="s">
        <v>82</v>
      </c>
      <c r="D74" s="49">
        <v>642</v>
      </c>
      <c r="E74" s="53" t="s">
        <v>237</v>
      </c>
      <c r="F74" s="54" t="s">
        <v>257</v>
      </c>
      <c r="G74" s="55" t="s">
        <v>125</v>
      </c>
      <c r="H74" s="55" t="s">
        <v>125</v>
      </c>
    </row>
    <row r="75" spans="1:8" ht="21.75">
      <c r="A75" s="63" t="s">
        <v>192</v>
      </c>
      <c r="B75" s="49" t="s">
        <v>238</v>
      </c>
      <c r="C75" s="49" t="s">
        <v>82</v>
      </c>
      <c r="D75" s="49">
        <v>642</v>
      </c>
      <c r="E75" s="53" t="s">
        <v>238</v>
      </c>
      <c r="F75" s="54" t="s">
        <v>257</v>
      </c>
      <c r="G75" s="55" t="s">
        <v>125</v>
      </c>
      <c r="H75" s="55" t="s">
        <v>125</v>
      </c>
    </row>
    <row r="76" spans="1:8" ht="21.75">
      <c r="A76" s="63" t="s">
        <v>193</v>
      </c>
      <c r="B76" s="49" t="s">
        <v>239</v>
      </c>
      <c r="C76" s="49" t="s">
        <v>82</v>
      </c>
      <c r="D76" s="49">
        <v>642</v>
      </c>
      <c r="E76" s="53" t="s">
        <v>239</v>
      </c>
      <c r="F76" s="54" t="s">
        <v>257</v>
      </c>
      <c r="G76" s="55" t="s">
        <v>125</v>
      </c>
      <c r="H76" s="55" t="s">
        <v>125</v>
      </c>
    </row>
  </sheetData>
  <sheetProtection sheet="1" objects="1"/>
  <mergeCells count="11">
    <mergeCell ref="A58:H58"/>
    <mergeCell ref="A2:H2"/>
    <mergeCell ref="A4:H4"/>
    <mergeCell ref="A21:H21"/>
    <mergeCell ref="A22:A23"/>
    <mergeCell ref="B22:B23"/>
    <mergeCell ref="C22:C23"/>
    <mergeCell ref="D22:D23"/>
    <mergeCell ref="E22:E23"/>
    <mergeCell ref="F22:F23"/>
    <mergeCell ref="G22:H22"/>
  </mergeCells>
  <printOptions/>
  <pageMargins left="0.7" right="0.7" top="0.75" bottom="0.75" header="0.5118055555555555" footer="0.5118055555555555"/>
  <pageSetup horizontalDpi="300" verticalDpi="300" orientation="portrait" paperSize="9"/>
</worksheet>
</file>

<file path=xl/worksheets/sheet21.xml><?xml version="1.0" encoding="utf-8"?>
<worksheet xmlns="http://schemas.openxmlformats.org/spreadsheetml/2006/main" xmlns:r="http://schemas.openxmlformats.org/officeDocument/2006/relationships">
  <sheetPr>
    <tabColor indexed="63"/>
  </sheetPr>
  <dimension ref="A1:H76"/>
  <sheetViews>
    <sheetView showGridLines="0" zoomScalePageLayoutView="0" workbookViewId="0" topLeftCell="A61">
      <selection activeCell="F76" sqref="F76"/>
    </sheetView>
  </sheetViews>
  <sheetFormatPr defaultColWidth="8.00390625" defaultRowHeight="15"/>
  <cols>
    <col min="1" max="1" width="67.57421875" style="2" customWidth="1"/>
    <col min="2" max="3" width="8.00390625" style="2" customWidth="1"/>
    <col min="4" max="4" width="9.8515625" style="2" customWidth="1"/>
    <col min="5" max="5" width="0" style="2" hidden="1" customWidth="1"/>
    <col min="6" max="6" width="10.7109375" style="2" customWidth="1"/>
    <col min="7" max="8" width="11.421875" style="2" customWidth="1"/>
    <col min="9" max="16384" width="8.00390625" style="2" customWidth="1"/>
  </cols>
  <sheetData>
    <row r="1" spans="1:8" ht="12.75">
      <c r="A1" s="66"/>
      <c r="B1" s="66"/>
      <c r="C1" s="66"/>
      <c r="D1" s="66"/>
      <c r="E1" s="66" t="s">
        <v>71</v>
      </c>
      <c r="F1" s="66"/>
      <c r="G1" s="66"/>
      <c r="H1" s="66"/>
    </row>
    <row r="2" spans="1:8" ht="36" customHeight="1">
      <c r="A2" s="118" t="s">
        <v>251</v>
      </c>
      <c r="B2" s="118"/>
      <c r="C2" s="118"/>
      <c r="D2" s="118"/>
      <c r="E2" s="118"/>
      <c r="F2" s="118"/>
      <c r="G2" s="118"/>
      <c r="H2" s="118"/>
    </row>
    <row r="3" spans="1:8" ht="12.75" hidden="1">
      <c r="A3" s="45" t="s">
        <v>78</v>
      </c>
      <c r="B3" s="45"/>
      <c r="C3" s="45"/>
      <c r="D3" s="45"/>
      <c r="E3" s="45"/>
      <c r="F3" s="46" t="s">
        <v>79</v>
      </c>
      <c r="G3" s="46" t="s">
        <v>85</v>
      </c>
      <c r="H3" s="46" t="s">
        <v>88</v>
      </c>
    </row>
    <row r="4" spans="1:8" ht="12.75">
      <c r="A4" s="112" t="s">
        <v>72</v>
      </c>
      <c r="B4" s="112"/>
      <c r="C4" s="112"/>
      <c r="D4" s="112"/>
      <c r="E4" s="112"/>
      <c r="F4" s="112"/>
      <c r="G4" s="112"/>
      <c r="H4" s="112"/>
    </row>
    <row r="5" spans="1:8" ht="31.5">
      <c r="A5" s="47" t="s">
        <v>73</v>
      </c>
      <c r="B5" s="47" t="s">
        <v>74</v>
      </c>
      <c r="C5" s="47" t="s">
        <v>75</v>
      </c>
      <c r="D5" s="47" t="s">
        <v>76</v>
      </c>
      <c r="E5" s="45"/>
      <c r="F5" s="48" t="s">
        <v>77</v>
      </c>
      <c r="G5" s="49" t="s">
        <v>125</v>
      </c>
      <c r="H5" s="49" t="s">
        <v>125</v>
      </c>
    </row>
    <row r="6" spans="1:8" ht="21">
      <c r="A6" s="50" t="s">
        <v>80</v>
      </c>
      <c r="B6" s="51" t="s">
        <v>81</v>
      </c>
      <c r="C6" s="52" t="s">
        <v>82</v>
      </c>
      <c r="D6" s="52">
        <v>642</v>
      </c>
      <c r="E6" s="53" t="s">
        <v>79</v>
      </c>
      <c r="F6" s="54" t="s">
        <v>257</v>
      </c>
      <c r="G6" s="55" t="s">
        <v>125</v>
      </c>
      <c r="H6" s="55" t="s">
        <v>125</v>
      </c>
    </row>
    <row r="7" spans="1:8" ht="21">
      <c r="A7" s="50" t="s">
        <v>83</v>
      </c>
      <c r="B7" s="51" t="s">
        <v>84</v>
      </c>
      <c r="C7" s="52" t="s">
        <v>82</v>
      </c>
      <c r="D7" s="52">
        <v>642</v>
      </c>
      <c r="E7" s="53" t="s">
        <v>85</v>
      </c>
      <c r="F7" s="56">
        <f>F8+F9+F14+F15+F16</f>
        <v>0</v>
      </c>
      <c r="G7" s="55" t="s">
        <v>125</v>
      </c>
      <c r="H7" s="55" t="s">
        <v>125</v>
      </c>
    </row>
    <row r="8" spans="1:8" ht="21">
      <c r="A8" s="57" t="s">
        <v>86</v>
      </c>
      <c r="B8" s="51" t="s">
        <v>87</v>
      </c>
      <c r="C8" s="52" t="s">
        <v>82</v>
      </c>
      <c r="D8" s="52">
        <v>642</v>
      </c>
      <c r="E8" s="53" t="s">
        <v>88</v>
      </c>
      <c r="F8" s="54" t="s">
        <v>257</v>
      </c>
      <c r="G8" s="55" t="s">
        <v>125</v>
      </c>
      <c r="H8" s="55" t="s">
        <v>125</v>
      </c>
    </row>
    <row r="9" spans="1:8" ht="31.5">
      <c r="A9" s="57" t="s">
        <v>89</v>
      </c>
      <c r="B9" s="51" t="s">
        <v>90</v>
      </c>
      <c r="C9" s="52" t="s">
        <v>82</v>
      </c>
      <c r="D9" s="52">
        <v>642</v>
      </c>
      <c r="E9" s="53" t="s">
        <v>91</v>
      </c>
      <c r="F9" s="54" t="s">
        <v>257</v>
      </c>
      <c r="G9" s="55" t="s">
        <v>125</v>
      </c>
      <c r="H9" s="55" t="s">
        <v>125</v>
      </c>
    </row>
    <row r="10" spans="1:8" ht="52.5">
      <c r="A10" s="57" t="s">
        <v>92</v>
      </c>
      <c r="B10" s="51" t="s">
        <v>93</v>
      </c>
      <c r="C10" s="52" t="s">
        <v>82</v>
      </c>
      <c r="D10" s="52">
        <v>642</v>
      </c>
      <c r="E10" s="53" t="s">
        <v>94</v>
      </c>
      <c r="F10" s="54" t="s">
        <v>257</v>
      </c>
      <c r="G10" s="55" t="s">
        <v>125</v>
      </c>
      <c r="H10" s="55" t="s">
        <v>125</v>
      </c>
    </row>
    <row r="11" spans="1:8" ht="52.5">
      <c r="A11" s="57" t="s">
        <v>95</v>
      </c>
      <c r="B11" s="51" t="s">
        <v>96</v>
      </c>
      <c r="C11" s="52" t="s">
        <v>82</v>
      </c>
      <c r="D11" s="52">
        <v>642</v>
      </c>
      <c r="E11" s="53" t="s">
        <v>97</v>
      </c>
      <c r="F11" s="54" t="s">
        <v>257</v>
      </c>
      <c r="G11" s="55" t="s">
        <v>125</v>
      </c>
      <c r="H11" s="55" t="s">
        <v>125</v>
      </c>
    </row>
    <row r="12" spans="1:8" ht="21">
      <c r="A12" s="57" t="s">
        <v>98</v>
      </c>
      <c r="B12" s="51" t="s">
        <v>99</v>
      </c>
      <c r="C12" s="52" t="s">
        <v>82</v>
      </c>
      <c r="D12" s="52">
        <v>642</v>
      </c>
      <c r="E12" s="53" t="s">
        <v>100</v>
      </c>
      <c r="F12" s="54" t="s">
        <v>257</v>
      </c>
      <c r="G12" s="55" t="s">
        <v>125</v>
      </c>
      <c r="H12" s="55" t="s">
        <v>125</v>
      </c>
    </row>
    <row r="13" spans="1:8" ht="12.75">
      <c r="A13" s="57" t="s">
        <v>101</v>
      </c>
      <c r="B13" s="51" t="s">
        <v>102</v>
      </c>
      <c r="C13" s="52" t="s">
        <v>82</v>
      </c>
      <c r="D13" s="52">
        <v>642</v>
      </c>
      <c r="E13" s="53" t="s">
        <v>103</v>
      </c>
      <c r="F13" s="54" t="s">
        <v>257</v>
      </c>
      <c r="G13" s="55" t="s">
        <v>125</v>
      </c>
      <c r="H13" s="55" t="s">
        <v>125</v>
      </c>
    </row>
    <row r="14" spans="1:8" ht="31.5">
      <c r="A14" s="57" t="s">
        <v>104</v>
      </c>
      <c r="B14" s="51" t="s">
        <v>105</v>
      </c>
      <c r="C14" s="52" t="s">
        <v>82</v>
      </c>
      <c r="D14" s="52">
        <v>642</v>
      </c>
      <c r="E14" s="53" t="s">
        <v>106</v>
      </c>
      <c r="F14" s="54" t="s">
        <v>257</v>
      </c>
      <c r="G14" s="55" t="s">
        <v>125</v>
      </c>
      <c r="H14" s="55" t="s">
        <v>125</v>
      </c>
    </row>
    <row r="15" spans="1:8" ht="31.5">
      <c r="A15" s="57" t="s">
        <v>107</v>
      </c>
      <c r="B15" s="51" t="s">
        <v>108</v>
      </c>
      <c r="C15" s="52" t="s">
        <v>82</v>
      </c>
      <c r="D15" s="52">
        <v>642</v>
      </c>
      <c r="E15" s="53" t="s">
        <v>108</v>
      </c>
      <c r="F15" s="54" t="s">
        <v>257</v>
      </c>
      <c r="G15" s="55" t="s">
        <v>125</v>
      </c>
      <c r="H15" s="55" t="s">
        <v>125</v>
      </c>
    </row>
    <row r="16" spans="1:8" ht="12.75">
      <c r="A16" s="57" t="s">
        <v>109</v>
      </c>
      <c r="B16" s="49" t="s">
        <v>110</v>
      </c>
      <c r="C16" s="52" t="s">
        <v>82</v>
      </c>
      <c r="D16" s="52">
        <v>642</v>
      </c>
      <c r="E16" s="53" t="s">
        <v>110</v>
      </c>
      <c r="F16" s="54" t="s">
        <v>257</v>
      </c>
      <c r="G16" s="55" t="s">
        <v>125</v>
      </c>
      <c r="H16" s="55" t="s">
        <v>125</v>
      </c>
    </row>
    <row r="17" spans="1:8" ht="21">
      <c r="A17" s="50" t="s">
        <v>111</v>
      </c>
      <c r="B17" s="49" t="s">
        <v>112</v>
      </c>
      <c r="C17" s="52" t="s">
        <v>82</v>
      </c>
      <c r="D17" s="52">
        <v>642</v>
      </c>
      <c r="E17" s="53" t="s">
        <v>112</v>
      </c>
      <c r="F17" s="54" t="s">
        <v>257</v>
      </c>
      <c r="G17" s="55" t="s">
        <v>125</v>
      </c>
      <c r="H17" s="55" t="s">
        <v>125</v>
      </c>
    </row>
    <row r="18" spans="1:8" ht="12.75">
      <c r="A18" s="57" t="s">
        <v>113</v>
      </c>
      <c r="B18" s="49" t="s">
        <v>114</v>
      </c>
      <c r="C18" s="52" t="s">
        <v>82</v>
      </c>
      <c r="D18" s="52">
        <v>642</v>
      </c>
      <c r="E18" s="53" t="s">
        <v>114</v>
      </c>
      <c r="F18" s="54" t="s">
        <v>257</v>
      </c>
      <c r="G18" s="55" t="s">
        <v>125</v>
      </c>
      <c r="H18" s="55" t="s">
        <v>125</v>
      </c>
    </row>
    <row r="19" spans="1:8" ht="12.75">
      <c r="A19" s="50" t="s">
        <v>115</v>
      </c>
      <c r="B19" s="49" t="s">
        <v>116</v>
      </c>
      <c r="C19" s="52" t="s">
        <v>82</v>
      </c>
      <c r="D19" s="52">
        <v>642</v>
      </c>
      <c r="E19" s="53" t="s">
        <v>116</v>
      </c>
      <c r="F19" s="54" t="s">
        <v>257</v>
      </c>
      <c r="G19" s="55" t="s">
        <v>125</v>
      </c>
      <c r="H19" s="55" t="s">
        <v>125</v>
      </c>
    </row>
    <row r="20" spans="1:8" ht="12.75">
      <c r="A20" s="50" t="s">
        <v>117</v>
      </c>
      <c r="B20" s="49" t="s">
        <v>118</v>
      </c>
      <c r="C20" s="52" t="s">
        <v>82</v>
      </c>
      <c r="D20" s="52">
        <v>642</v>
      </c>
      <c r="E20" s="53" t="s">
        <v>118</v>
      </c>
      <c r="F20" s="54" t="s">
        <v>257</v>
      </c>
      <c r="G20" s="55" t="s">
        <v>125</v>
      </c>
      <c r="H20" s="55" t="s">
        <v>125</v>
      </c>
    </row>
    <row r="21" spans="1:8" ht="12.75">
      <c r="A21" s="113" t="s">
        <v>119</v>
      </c>
      <c r="B21" s="113"/>
      <c r="C21" s="113"/>
      <c r="D21" s="113"/>
      <c r="E21" s="113"/>
      <c r="F21" s="113"/>
      <c r="G21" s="113"/>
      <c r="H21" s="113"/>
    </row>
    <row r="22" spans="1:8" ht="12.75" customHeight="1">
      <c r="A22" s="114" t="s">
        <v>73</v>
      </c>
      <c r="B22" s="114" t="s">
        <v>74</v>
      </c>
      <c r="C22" s="114" t="s">
        <v>75</v>
      </c>
      <c r="D22" s="114" t="s">
        <v>76</v>
      </c>
      <c r="E22" s="115"/>
      <c r="F22" s="116" t="s">
        <v>120</v>
      </c>
      <c r="G22" s="117" t="s">
        <v>121</v>
      </c>
      <c r="H22" s="117"/>
    </row>
    <row r="23" spans="1:8" ht="21.75">
      <c r="A23" s="114"/>
      <c r="B23" s="114"/>
      <c r="C23" s="114"/>
      <c r="D23" s="114"/>
      <c r="E23" s="115"/>
      <c r="F23" s="116"/>
      <c r="G23" s="59" t="s">
        <v>122</v>
      </c>
      <c r="H23" s="59" t="s">
        <v>123</v>
      </c>
    </row>
    <row r="24" spans="1:8" ht="21.75">
      <c r="A24" s="60" t="s">
        <v>124</v>
      </c>
      <c r="B24" s="49" t="s">
        <v>141</v>
      </c>
      <c r="C24" s="49" t="s">
        <v>82</v>
      </c>
      <c r="D24" s="49">
        <v>642</v>
      </c>
      <c r="E24" s="53" t="s">
        <v>141</v>
      </c>
      <c r="F24" s="54" t="s">
        <v>257</v>
      </c>
      <c r="G24" s="55" t="s">
        <v>125</v>
      </c>
      <c r="H24" s="55" t="s">
        <v>125</v>
      </c>
    </row>
    <row r="25" spans="1:8" ht="74.25">
      <c r="A25" s="60" t="s">
        <v>126</v>
      </c>
      <c r="B25" s="49" t="s">
        <v>143</v>
      </c>
      <c r="C25" s="49" t="s">
        <v>82</v>
      </c>
      <c r="D25" s="49">
        <v>642</v>
      </c>
      <c r="E25" s="53" t="s">
        <v>143</v>
      </c>
      <c r="F25" s="54" t="s">
        <v>257</v>
      </c>
      <c r="G25" s="55" t="s">
        <v>125</v>
      </c>
      <c r="H25" s="55" t="s">
        <v>125</v>
      </c>
    </row>
    <row r="26" spans="1:8" ht="74.25">
      <c r="A26" s="60" t="s">
        <v>127</v>
      </c>
      <c r="B26" s="49" t="s">
        <v>145</v>
      </c>
      <c r="C26" s="49" t="s">
        <v>82</v>
      </c>
      <c r="D26" s="49">
        <v>642</v>
      </c>
      <c r="E26" s="53" t="s">
        <v>145</v>
      </c>
      <c r="F26" s="54" t="s">
        <v>257</v>
      </c>
      <c r="G26" s="55" t="s">
        <v>125</v>
      </c>
      <c r="H26" s="55" t="s">
        <v>125</v>
      </c>
    </row>
    <row r="27" spans="1:8" ht="21.75">
      <c r="A27" s="60" t="s">
        <v>128</v>
      </c>
      <c r="B27" s="49" t="s">
        <v>147</v>
      </c>
      <c r="C27" s="49" t="s">
        <v>82</v>
      </c>
      <c r="D27" s="49">
        <v>642</v>
      </c>
      <c r="E27" s="53" t="s">
        <v>147</v>
      </c>
      <c r="F27" s="61" t="s">
        <v>257</v>
      </c>
      <c r="G27" s="62" t="s">
        <v>257</v>
      </c>
      <c r="H27" s="62" t="s">
        <v>257</v>
      </c>
    </row>
    <row r="28" spans="1:8" ht="12.75">
      <c r="A28" s="60" t="s">
        <v>129</v>
      </c>
      <c r="B28" s="49" t="s">
        <v>149</v>
      </c>
      <c r="C28" s="49" t="s">
        <v>82</v>
      </c>
      <c r="D28" s="49">
        <v>642</v>
      </c>
      <c r="E28" s="53" t="s">
        <v>149</v>
      </c>
      <c r="F28" s="55">
        <f>F29+F30+F31</f>
        <v>0</v>
      </c>
      <c r="G28" s="55">
        <f>G29+G30+G31</f>
        <v>0</v>
      </c>
      <c r="H28" s="55">
        <f>H29+H30+H31</f>
        <v>0</v>
      </c>
    </row>
    <row r="29" spans="1:8" ht="12.75">
      <c r="A29" s="63" t="s">
        <v>130</v>
      </c>
      <c r="B29" s="49" t="s">
        <v>151</v>
      </c>
      <c r="C29" s="49" t="s">
        <v>82</v>
      </c>
      <c r="D29" s="49">
        <v>642</v>
      </c>
      <c r="E29" s="53" t="s">
        <v>151</v>
      </c>
      <c r="F29" s="61" t="s">
        <v>257</v>
      </c>
      <c r="G29" s="61" t="s">
        <v>257</v>
      </c>
      <c r="H29" s="61" t="s">
        <v>257</v>
      </c>
    </row>
    <row r="30" spans="1:8" ht="32.25">
      <c r="A30" s="63" t="s">
        <v>131</v>
      </c>
      <c r="B30" s="49" t="s">
        <v>153</v>
      </c>
      <c r="C30" s="49" t="s">
        <v>82</v>
      </c>
      <c r="D30" s="49">
        <v>642</v>
      </c>
      <c r="E30" s="53" t="s">
        <v>153</v>
      </c>
      <c r="F30" s="61" t="s">
        <v>257</v>
      </c>
      <c r="G30" s="61" t="s">
        <v>257</v>
      </c>
      <c r="H30" s="61" t="s">
        <v>257</v>
      </c>
    </row>
    <row r="31" spans="1:8" ht="21.75">
      <c r="A31" s="63" t="s">
        <v>132</v>
      </c>
      <c r="B31" s="49" t="s">
        <v>156</v>
      </c>
      <c r="C31" s="49" t="s">
        <v>82</v>
      </c>
      <c r="D31" s="49">
        <v>642</v>
      </c>
      <c r="E31" s="53" t="s">
        <v>156</v>
      </c>
      <c r="F31" s="61" t="s">
        <v>257</v>
      </c>
      <c r="G31" s="61" t="s">
        <v>257</v>
      </c>
      <c r="H31" s="61" t="s">
        <v>257</v>
      </c>
    </row>
    <row r="32" spans="1:8" ht="21.75">
      <c r="A32" s="60" t="s">
        <v>133</v>
      </c>
      <c r="B32" s="49" t="s">
        <v>157</v>
      </c>
      <c r="C32" s="49" t="s">
        <v>82</v>
      </c>
      <c r="D32" s="49">
        <v>642</v>
      </c>
      <c r="E32" s="53" t="s">
        <v>157</v>
      </c>
      <c r="F32" s="61" t="s">
        <v>257</v>
      </c>
      <c r="G32" s="61" t="s">
        <v>257</v>
      </c>
      <c r="H32" s="61" t="s">
        <v>257</v>
      </c>
    </row>
    <row r="33" spans="1:8" ht="21.75">
      <c r="A33" s="60" t="s">
        <v>134</v>
      </c>
      <c r="B33" s="49" t="s">
        <v>158</v>
      </c>
      <c r="C33" s="49" t="s">
        <v>82</v>
      </c>
      <c r="D33" s="49">
        <v>642</v>
      </c>
      <c r="E33" s="53" t="s">
        <v>158</v>
      </c>
      <c r="F33" s="61" t="s">
        <v>257</v>
      </c>
      <c r="G33" s="61" t="s">
        <v>257</v>
      </c>
      <c r="H33" s="61" t="s">
        <v>257</v>
      </c>
    </row>
    <row r="34" spans="1:8" ht="21.75">
      <c r="A34" s="60" t="s">
        <v>135</v>
      </c>
      <c r="B34" s="49" t="s">
        <v>159</v>
      </c>
      <c r="C34" s="49" t="s">
        <v>82</v>
      </c>
      <c r="D34" s="49">
        <v>642</v>
      </c>
      <c r="E34" s="53" t="s">
        <v>159</v>
      </c>
      <c r="F34" s="56">
        <f>F35+F36+F37+F38+F39+F40+F41+F42</f>
        <v>0</v>
      </c>
      <c r="G34" s="56">
        <f>G35+G36+G37+G38+G39+G40+G41+G42</f>
        <v>0</v>
      </c>
      <c r="H34" s="56">
        <f>H35+H36+H37+H38+H39+H40+H41+H42</f>
        <v>0</v>
      </c>
    </row>
    <row r="35" spans="1:8" ht="21.75">
      <c r="A35" s="63" t="s">
        <v>136</v>
      </c>
      <c r="B35" s="49" t="s">
        <v>161</v>
      </c>
      <c r="C35" s="49" t="s">
        <v>82</v>
      </c>
      <c r="D35" s="49">
        <v>642</v>
      </c>
      <c r="E35" s="53" t="s">
        <v>161</v>
      </c>
      <c r="F35" s="61" t="s">
        <v>257</v>
      </c>
      <c r="G35" s="61" t="s">
        <v>257</v>
      </c>
      <c r="H35" s="61" t="s">
        <v>257</v>
      </c>
    </row>
    <row r="36" spans="1:8" ht="12.75">
      <c r="A36" s="63" t="s">
        <v>137</v>
      </c>
      <c r="B36" s="49" t="s">
        <v>163</v>
      </c>
      <c r="C36" s="49" t="s">
        <v>82</v>
      </c>
      <c r="D36" s="49">
        <v>642</v>
      </c>
      <c r="E36" s="53" t="s">
        <v>163</v>
      </c>
      <c r="F36" s="61" t="s">
        <v>257</v>
      </c>
      <c r="G36" s="61" t="s">
        <v>257</v>
      </c>
      <c r="H36" s="61" t="s">
        <v>257</v>
      </c>
    </row>
    <row r="37" spans="1:8" ht="12.75">
      <c r="A37" s="63" t="s">
        <v>138</v>
      </c>
      <c r="B37" s="49" t="s">
        <v>165</v>
      </c>
      <c r="C37" s="49" t="s">
        <v>82</v>
      </c>
      <c r="D37" s="49">
        <v>642</v>
      </c>
      <c r="E37" s="53" t="s">
        <v>165</v>
      </c>
      <c r="F37" s="61" t="s">
        <v>257</v>
      </c>
      <c r="G37" s="61" t="s">
        <v>257</v>
      </c>
      <c r="H37" s="61" t="s">
        <v>257</v>
      </c>
    </row>
    <row r="38" spans="1:8" ht="21.75">
      <c r="A38" s="63" t="s">
        <v>139</v>
      </c>
      <c r="B38" s="49" t="s">
        <v>167</v>
      </c>
      <c r="C38" s="49" t="s">
        <v>82</v>
      </c>
      <c r="D38" s="49">
        <v>642</v>
      </c>
      <c r="E38" s="53" t="s">
        <v>167</v>
      </c>
      <c r="F38" s="61" t="s">
        <v>257</v>
      </c>
      <c r="G38" s="61" t="s">
        <v>257</v>
      </c>
      <c r="H38" s="61" t="s">
        <v>257</v>
      </c>
    </row>
    <row r="39" spans="1:8" ht="12.75">
      <c r="A39" s="63" t="s">
        <v>140</v>
      </c>
      <c r="B39" s="49" t="s">
        <v>169</v>
      </c>
      <c r="C39" s="49" t="s">
        <v>82</v>
      </c>
      <c r="D39" s="49">
        <v>642</v>
      </c>
      <c r="E39" s="53" t="s">
        <v>169</v>
      </c>
      <c r="F39" s="61" t="s">
        <v>257</v>
      </c>
      <c r="G39" s="61" t="s">
        <v>257</v>
      </c>
      <c r="H39" s="61" t="s">
        <v>257</v>
      </c>
    </row>
    <row r="40" spans="1:8" ht="12.75">
      <c r="A40" s="63" t="s">
        <v>142</v>
      </c>
      <c r="B40" s="49" t="s">
        <v>171</v>
      </c>
      <c r="C40" s="49" t="s">
        <v>82</v>
      </c>
      <c r="D40" s="49">
        <v>642</v>
      </c>
      <c r="E40" s="53" t="s">
        <v>171</v>
      </c>
      <c r="F40" s="61" t="s">
        <v>257</v>
      </c>
      <c r="G40" s="61" t="s">
        <v>257</v>
      </c>
      <c r="H40" s="61" t="s">
        <v>257</v>
      </c>
    </row>
    <row r="41" spans="1:8" ht="12.75">
      <c r="A41" s="63" t="s">
        <v>144</v>
      </c>
      <c r="B41" s="49" t="s">
        <v>173</v>
      </c>
      <c r="C41" s="49" t="s">
        <v>82</v>
      </c>
      <c r="D41" s="49">
        <v>642</v>
      </c>
      <c r="E41" s="53" t="s">
        <v>173</v>
      </c>
      <c r="F41" s="61" t="s">
        <v>257</v>
      </c>
      <c r="G41" s="61" t="s">
        <v>257</v>
      </c>
      <c r="H41" s="61" t="s">
        <v>257</v>
      </c>
    </row>
    <row r="42" spans="1:8" ht="12.75">
      <c r="A42" s="63" t="s">
        <v>146</v>
      </c>
      <c r="B42" s="49" t="s">
        <v>175</v>
      </c>
      <c r="C42" s="49" t="s">
        <v>82</v>
      </c>
      <c r="D42" s="49">
        <v>642</v>
      </c>
      <c r="E42" s="53" t="s">
        <v>175</v>
      </c>
      <c r="F42" s="61" t="s">
        <v>257</v>
      </c>
      <c r="G42" s="61" t="s">
        <v>257</v>
      </c>
      <c r="H42" s="61" t="s">
        <v>257</v>
      </c>
    </row>
    <row r="43" spans="1:8" ht="12.75">
      <c r="A43" s="64" t="s">
        <v>148</v>
      </c>
      <c r="B43" s="49" t="s">
        <v>209</v>
      </c>
      <c r="C43" s="49" t="s">
        <v>82</v>
      </c>
      <c r="D43" s="49">
        <v>642</v>
      </c>
      <c r="E43" s="53" t="s">
        <v>209</v>
      </c>
      <c r="F43" s="61" t="s">
        <v>257</v>
      </c>
      <c r="G43" s="61" t="s">
        <v>257</v>
      </c>
      <c r="H43" s="61" t="s">
        <v>257</v>
      </c>
    </row>
    <row r="44" spans="1:8" ht="12.75">
      <c r="A44" s="64" t="s">
        <v>150</v>
      </c>
      <c r="B44" s="49" t="s">
        <v>210</v>
      </c>
      <c r="C44" s="49" t="s">
        <v>82</v>
      </c>
      <c r="D44" s="49">
        <v>642</v>
      </c>
      <c r="E44" s="53" t="s">
        <v>210</v>
      </c>
      <c r="F44" s="61" t="s">
        <v>257</v>
      </c>
      <c r="G44" s="61" t="s">
        <v>257</v>
      </c>
      <c r="H44" s="61" t="s">
        <v>257</v>
      </c>
    </row>
    <row r="45" spans="1:8" ht="12.75">
      <c r="A45" s="64" t="s">
        <v>152</v>
      </c>
      <c r="B45" s="49" t="s">
        <v>211</v>
      </c>
      <c r="C45" s="49" t="s">
        <v>82</v>
      </c>
      <c r="D45" s="49">
        <v>642</v>
      </c>
      <c r="E45" s="53" t="s">
        <v>211</v>
      </c>
      <c r="F45" s="61" t="s">
        <v>257</v>
      </c>
      <c r="G45" s="61" t="s">
        <v>257</v>
      </c>
      <c r="H45" s="61" t="s">
        <v>257</v>
      </c>
    </row>
    <row r="46" spans="1:8" ht="12.75">
      <c r="A46" s="60" t="s">
        <v>154</v>
      </c>
      <c r="B46" s="49" t="s">
        <v>212</v>
      </c>
      <c r="C46" s="49" t="s">
        <v>155</v>
      </c>
      <c r="D46" s="49">
        <v>384</v>
      </c>
      <c r="E46" s="53" t="s">
        <v>212</v>
      </c>
      <c r="F46" s="61" t="s">
        <v>257</v>
      </c>
      <c r="G46" s="61" t="s">
        <v>257</v>
      </c>
      <c r="H46" s="61" t="s">
        <v>257</v>
      </c>
    </row>
    <row r="47" spans="1:8" ht="12.75">
      <c r="A47" s="64" t="s">
        <v>148</v>
      </c>
      <c r="B47" s="49" t="s">
        <v>213</v>
      </c>
      <c r="C47" s="49" t="s">
        <v>155</v>
      </c>
      <c r="D47" s="49">
        <v>384</v>
      </c>
      <c r="E47" s="53" t="s">
        <v>213</v>
      </c>
      <c r="F47" s="61" t="s">
        <v>257</v>
      </c>
      <c r="G47" s="61" t="s">
        <v>257</v>
      </c>
      <c r="H47" s="61" t="s">
        <v>257</v>
      </c>
    </row>
    <row r="48" spans="1:8" ht="12.75">
      <c r="A48" s="64" t="s">
        <v>150</v>
      </c>
      <c r="B48" s="49" t="s">
        <v>214</v>
      </c>
      <c r="C48" s="49" t="s">
        <v>155</v>
      </c>
      <c r="D48" s="49">
        <v>384</v>
      </c>
      <c r="E48" s="53" t="s">
        <v>214</v>
      </c>
      <c r="F48" s="61" t="s">
        <v>257</v>
      </c>
      <c r="G48" s="61" t="s">
        <v>257</v>
      </c>
      <c r="H48" s="61" t="s">
        <v>257</v>
      </c>
    </row>
    <row r="49" spans="1:8" ht="12.75">
      <c r="A49" s="64" t="s">
        <v>152</v>
      </c>
      <c r="B49" s="49" t="s">
        <v>215</v>
      </c>
      <c r="C49" s="49" t="s">
        <v>155</v>
      </c>
      <c r="D49" s="49">
        <v>384</v>
      </c>
      <c r="E49" s="53" t="s">
        <v>215</v>
      </c>
      <c r="F49" s="61" t="s">
        <v>257</v>
      </c>
      <c r="G49" s="61" t="s">
        <v>257</v>
      </c>
      <c r="H49" s="61" t="s">
        <v>257</v>
      </c>
    </row>
    <row r="50" spans="1:8" ht="12.75">
      <c r="A50" s="60" t="s">
        <v>160</v>
      </c>
      <c r="B50" s="49" t="s">
        <v>216</v>
      </c>
      <c r="C50" s="49" t="s">
        <v>155</v>
      </c>
      <c r="D50" s="49">
        <v>384</v>
      </c>
      <c r="E50" s="53" t="s">
        <v>216</v>
      </c>
      <c r="F50" s="61" t="s">
        <v>257</v>
      </c>
      <c r="G50" s="61" t="s">
        <v>257</v>
      </c>
      <c r="H50" s="61" t="s">
        <v>257</v>
      </c>
    </row>
    <row r="51" spans="1:8" ht="21.75">
      <c r="A51" s="60" t="s">
        <v>162</v>
      </c>
      <c r="B51" s="49" t="s">
        <v>217</v>
      </c>
      <c r="C51" s="49" t="s">
        <v>82</v>
      </c>
      <c r="D51" s="49">
        <v>642</v>
      </c>
      <c r="E51" s="53" t="s">
        <v>217</v>
      </c>
      <c r="F51" s="61" t="s">
        <v>257</v>
      </c>
      <c r="G51" s="61" t="s">
        <v>257</v>
      </c>
      <c r="H51" s="61" t="s">
        <v>257</v>
      </c>
    </row>
    <row r="52" spans="1:8" ht="21.75">
      <c r="A52" s="63" t="s">
        <v>164</v>
      </c>
      <c r="B52" s="49" t="s">
        <v>218</v>
      </c>
      <c r="C52" s="49" t="s">
        <v>82</v>
      </c>
      <c r="D52" s="49">
        <v>642</v>
      </c>
      <c r="E52" s="53" t="s">
        <v>218</v>
      </c>
      <c r="F52" s="61" t="s">
        <v>257</v>
      </c>
      <c r="G52" s="61" t="s">
        <v>257</v>
      </c>
      <c r="H52" s="61" t="s">
        <v>257</v>
      </c>
    </row>
    <row r="53" spans="1:8" ht="21.75">
      <c r="A53" s="60" t="s">
        <v>166</v>
      </c>
      <c r="B53" s="49" t="s">
        <v>219</v>
      </c>
      <c r="C53" s="49" t="s">
        <v>82</v>
      </c>
      <c r="D53" s="49">
        <v>642</v>
      </c>
      <c r="E53" s="53" t="s">
        <v>219</v>
      </c>
      <c r="F53" s="56">
        <f>F54+F55+F56</f>
        <v>0</v>
      </c>
      <c r="G53" s="56">
        <f>G54+G55+G56</f>
        <v>0</v>
      </c>
      <c r="H53" s="56">
        <f>H54+H55+H56</f>
        <v>0</v>
      </c>
    </row>
    <row r="54" spans="1:8" ht="12.75">
      <c r="A54" s="63" t="s">
        <v>168</v>
      </c>
      <c r="B54" s="49" t="s">
        <v>220</v>
      </c>
      <c r="C54" s="49" t="s">
        <v>82</v>
      </c>
      <c r="D54" s="49">
        <v>642</v>
      </c>
      <c r="E54" s="53" t="s">
        <v>220</v>
      </c>
      <c r="F54" s="61" t="s">
        <v>257</v>
      </c>
      <c r="G54" s="61" t="s">
        <v>257</v>
      </c>
      <c r="H54" s="61" t="s">
        <v>257</v>
      </c>
    </row>
    <row r="55" spans="1:8" ht="12.75">
      <c r="A55" s="63" t="s">
        <v>170</v>
      </c>
      <c r="B55" s="49" t="s">
        <v>221</v>
      </c>
      <c r="C55" s="49" t="s">
        <v>82</v>
      </c>
      <c r="D55" s="49">
        <v>642</v>
      </c>
      <c r="E55" s="53" t="s">
        <v>221</v>
      </c>
      <c r="F55" s="61" t="s">
        <v>257</v>
      </c>
      <c r="G55" s="61" t="s">
        <v>257</v>
      </c>
      <c r="H55" s="61" t="s">
        <v>257</v>
      </c>
    </row>
    <row r="56" spans="1:8" ht="21.75">
      <c r="A56" s="63" t="s">
        <v>172</v>
      </c>
      <c r="B56" s="49" t="s">
        <v>222</v>
      </c>
      <c r="C56" s="49" t="s">
        <v>82</v>
      </c>
      <c r="D56" s="49">
        <v>642</v>
      </c>
      <c r="E56" s="53" t="s">
        <v>222</v>
      </c>
      <c r="F56" s="61" t="s">
        <v>257</v>
      </c>
      <c r="G56" s="61" t="s">
        <v>257</v>
      </c>
      <c r="H56" s="61" t="s">
        <v>257</v>
      </c>
    </row>
    <row r="57" spans="1:8" ht="42.75">
      <c r="A57" s="60" t="s">
        <v>174</v>
      </c>
      <c r="B57" s="49">
        <v>49</v>
      </c>
      <c r="C57" s="49" t="s">
        <v>82</v>
      </c>
      <c r="D57" s="49">
        <v>642</v>
      </c>
      <c r="E57" s="53">
        <v>49</v>
      </c>
      <c r="F57" s="61" t="s">
        <v>257</v>
      </c>
      <c r="G57" s="61" t="s">
        <v>257</v>
      </c>
      <c r="H57" s="61" t="s">
        <v>257</v>
      </c>
    </row>
    <row r="58" spans="1:8" ht="12.75">
      <c r="A58" s="113" t="s">
        <v>176</v>
      </c>
      <c r="B58" s="113"/>
      <c r="C58" s="113"/>
      <c r="D58" s="113"/>
      <c r="E58" s="113"/>
      <c r="F58" s="113"/>
      <c r="G58" s="113"/>
      <c r="H58" s="113"/>
    </row>
    <row r="59" spans="1:8" ht="31.5">
      <c r="A59" s="58" t="s">
        <v>73</v>
      </c>
      <c r="B59" s="58" t="s">
        <v>74</v>
      </c>
      <c r="C59" s="58" t="s">
        <v>75</v>
      </c>
      <c r="D59" s="58" t="s">
        <v>76</v>
      </c>
      <c r="E59" s="65"/>
      <c r="F59" s="58" t="s">
        <v>77</v>
      </c>
      <c r="G59" s="49" t="s">
        <v>125</v>
      </c>
      <c r="H59" s="49" t="s">
        <v>125</v>
      </c>
    </row>
    <row r="60" spans="1:8" ht="53.25">
      <c r="A60" s="60" t="s">
        <v>177</v>
      </c>
      <c r="B60" s="49" t="s">
        <v>223</v>
      </c>
      <c r="C60" s="49" t="s">
        <v>82</v>
      </c>
      <c r="D60" s="49">
        <v>642</v>
      </c>
      <c r="E60" s="53" t="s">
        <v>223</v>
      </c>
      <c r="F60" s="54" t="s">
        <v>257</v>
      </c>
      <c r="G60" s="55" t="s">
        <v>125</v>
      </c>
      <c r="H60" s="55" t="s">
        <v>125</v>
      </c>
    </row>
    <row r="61" spans="1:8" ht="21.75">
      <c r="A61" s="60" t="s">
        <v>178</v>
      </c>
      <c r="B61" s="49" t="s">
        <v>224</v>
      </c>
      <c r="C61" s="49" t="s">
        <v>82</v>
      </c>
      <c r="D61" s="49">
        <v>642</v>
      </c>
      <c r="E61" s="53" t="s">
        <v>224</v>
      </c>
      <c r="F61" s="54" t="s">
        <v>257</v>
      </c>
      <c r="G61" s="55" t="s">
        <v>125</v>
      </c>
      <c r="H61" s="55" t="s">
        <v>125</v>
      </c>
    </row>
    <row r="62" spans="1:8" ht="21.75">
      <c r="A62" s="60" t="s">
        <v>179</v>
      </c>
      <c r="B62" s="49" t="s">
        <v>225</v>
      </c>
      <c r="C62" s="49" t="s">
        <v>82</v>
      </c>
      <c r="D62" s="49">
        <v>642</v>
      </c>
      <c r="E62" s="53" t="s">
        <v>225</v>
      </c>
      <c r="F62" s="54" t="s">
        <v>257</v>
      </c>
      <c r="G62" s="55" t="s">
        <v>125</v>
      </c>
      <c r="H62" s="55" t="s">
        <v>125</v>
      </c>
    </row>
    <row r="63" spans="1:8" ht="32.25">
      <c r="A63" s="60" t="s">
        <v>180</v>
      </c>
      <c r="B63" s="49" t="s">
        <v>226</v>
      </c>
      <c r="C63" s="49" t="s">
        <v>82</v>
      </c>
      <c r="D63" s="49">
        <v>642</v>
      </c>
      <c r="E63" s="53" t="s">
        <v>226</v>
      </c>
      <c r="F63" s="54" t="s">
        <v>257</v>
      </c>
      <c r="G63" s="55" t="s">
        <v>125</v>
      </c>
      <c r="H63" s="55" t="s">
        <v>125</v>
      </c>
    </row>
    <row r="64" spans="1:8" ht="21.75">
      <c r="A64" s="60" t="s">
        <v>181</v>
      </c>
      <c r="B64" s="49" t="s">
        <v>227</v>
      </c>
      <c r="C64" s="49" t="s">
        <v>82</v>
      </c>
      <c r="D64" s="49">
        <v>642</v>
      </c>
      <c r="E64" s="53" t="s">
        <v>227</v>
      </c>
      <c r="F64" s="54" t="s">
        <v>257</v>
      </c>
      <c r="G64" s="55" t="s">
        <v>125</v>
      </c>
      <c r="H64" s="55" t="s">
        <v>125</v>
      </c>
    </row>
    <row r="65" spans="1:8" ht="12.75">
      <c r="A65" s="63" t="s">
        <v>182</v>
      </c>
      <c r="B65" s="49" t="s">
        <v>228</v>
      </c>
      <c r="C65" s="49" t="s">
        <v>82</v>
      </c>
      <c r="D65" s="49">
        <v>642</v>
      </c>
      <c r="E65" s="53" t="s">
        <v>228</v>
      </c>
      <c r="F65" s="54" t="s">
        <v>257</v>
      </c>
      <c r="G65" s="55" t="s">
        <v>125</v>
      </c>
      <c r="H65" s="55" t="s">
        <v>125</v>
      </c>
    </row>
    <row r="66" spans="1:8" ht="12.75">
      <c r="A66" s="60" t="s">
        <v>183</v>
      </c>
      <c r="B66" s="49" t="s">
        <v>229</v>
      </c>
      <c r="C66" s="49" t="s">
        <v>82</v>
      </c>
      <c r="D66" s="49">
        <v>642</v>
      </c>
      <c r="E66" s="53" t="s">
        <v>229</v>
      </c>
      <c r="F66" s="54" t="s">
        <v>257</v>
      </c>
      <c r="G66" s="55" t="s">
        <v>125</v>
      </c>
      <c r="H66" s="55" t="s">
        <v>125</v>
      </c>
    </row>
    <row r="67" spans="1:8" ht="12.75">
      <c r="A67" s="60" t="s">
        <v>184</v>
      </c>
      <c r="B67" s="49" t="s">
        <v>230</v>
      </c>
      <c r="C67" s="49" t="s">
        <v>82</v>
      </c>
      <c r="D67" s="49">
        <v>642</v>
      </c>
      <c r="E67" s="53" t="s">
        <v>230</v>
      </c>
      <c r="F67" s="54" t="s">
        <v>257</v>
      </c>
      <c r="G67" s="55" t="s">
        <v>125</v>
      </c>
      <c r="H67" s="55" t="s">
        <v>125</v>
      </c>
    </row>
    <row r="68" spans="1:8" ht="32.25">
      <c r="A68" s="60" t="s">
        <v>185</v>
      </c>
      <c r="B68" s="49" t="s">
        <v>231</v>
      </c>
      <c r="C68" s="49" t="s">
        <v>155</v>
      </c>
      <c r="D68" s="49">
        <v>384</v>
      </c>
      <c r="E68" s="53" t="s">
        <v>231</v>
      </c>
      <c r="F68" s="54" t="s">
        <v>257</v>
      </c>
      <c r="G68" s="55" t="s">
        <v>125</v>
      </c>
      <c r="H68" s="55" t="s">
        <v>125</v>
      </c>
    </row>
    <row r="69" spans="1:8" ht="21.75">
      <c r="A69" s="60" t="s">
        <v>186</v>
      </c>
      <c r="B69" s="49" t="s">
        <v>232</v>
      </c>
      <c r="C69" s="49" t="s">
        <v>82</v>
      </c>
      <c r="D69" s="49">
        <v>642</v>
      </c>
      <c r="E69" s="53" t="s">
        <v>232</v>
      </c>
      <c r="F69" s="54" t="s">
        <v>257</v>
      </c>
      <c r="G69" s="55" t="s">
        <v>125</v>
      </c>
      <c r="H69" s="55" t="s">
        <v>125</v>
      </c>
    </row>
    <row r="70" spans="1:8" ht="12.75">
      <c r="A70" s="63" t="s">
        <v>187</v>
      </c>
      <c r="B70" s="49" t="s">
        <v>233</v>
      </c>
      <c r="C70" s="49" t="s">
        <v>82</v>
      </c>
      <c r="D70" s="49">
        <v>642</v>
      </c>
      <c r="E70" s="53" t="s">
        <v>233</v>
      </c>
      <c r="F70" s="54" t="s">
        <v>257</v>
      </c>
      <c r="G70" s="55" t="s">
        <v>125</v>
      </c>
      <c r="H70" s="55" t="s">
        <v>125</v>
      </c>
    </row>
    <row r="71" spans="1:8" ht="21.75">
      <c r="A71" s="60" t="s">
        <v>188</v>
      </c>
      <c r="B71" s="49" t="s">
        <v>234</v>
      </c>
      <c r="C71" s="49" t="s">
        <v>155</v>
      </c>
      <c r="D71" s="49">
        <v>384</v>
      </c>
      <c r="E71" s="53" t="s">
        <v>234</v>
      </c>
      <c r="F71" s="54" t="s">
        <v>257</v>
      </c>
      <c r="G71" s="55" t="s">
        <v>125</v>
      </c>
      <c r="H71" s="55" t="s">
        <v>125</v>
      </c>
    </row>
    <row r="72" spans="1:8" ht="63.75">
      <c r="A72" s="60" t="s">
        <v>189</v>
      </c>
      <c r="B72" s="49" t="s">
        <v>235</v>
      </c>
      <c r="C72" s="49" t="s">
        <v>82</v>
      </c>
      <c r="D72" s="49">
        <v>642</v>
      </c>
      <c r="E72" s="53" t="s">
        <v>235</v>
      </c>
      <c r="F72" s="54" t="s">
        <v>257</v>
      </c>
      <c r="G72" s="55" t="s">
        <v>125</v>
      </c>
      <c r="H72" s="55" t="s">
        <v>125</v>
      </c>
    </row>
    <row r="73" spans="1:8" ht="12.75">
      <c r="A73" s="63" t="s">
        <v>190</v>
      </c>
      <c r="B73" s="49" t="s">
        <v>236</v>
      </c>
      <c r="C73" s="49" t="s">
        <v>82</v>
      </c>
      <c r="D73" s="49">
        <v>642</v>
      </c>
      <c r="E73" s="53" t="s">
        <v>236</v>
      </c>
      <c r="F73" s="54" t="s">
        <v>257</v>
      </c>
      <c r="G73" s="55" t="s">
        <v>125</v>
      </c>
      <c r="H73" s="55" t="s">
        <v>125</v>
      </c>
    </row>
    <row r="74" spans="1:8" ht="12.75">
      <c r="A74" s="63" t="s">
        <v>191</v>
      </c>
      <c r="B74" s="49" t="s">
        <v>237</v>
      </c>
      <c r="C74" s="49" t="s">
        <v>82</v>
      </c>
      <c r="D74" s="49">
        <v>642</v>
      </c>
      <c r="E74" s="53" t="s">
        <v>237</v>
      </c>
      <c r="F74" s="54" t="s">
        <v>257</v>
      </c>
      <c r="G74" s="55" t="s">
        <v>125</v>
      </c>
      <c r="H74" s="55" t="s">
        <v>125</v>
      </c>
    </row>
    <row r="75" spans="1:8" ht="21.75">
      <c r="A75" s="63" t="s">
        <v>192</v>
      </c>
      <c r="B75" s="49" t="s">
        <v>238</v>
      </c>
      <c r="C75" s="49" t="s">
        <v>82</v>
      </c>
      <c r="D75" s="49">
        <v>642</v>
      </c>
      <c r="E75" s="53" t="s">
        <v>238</v>
      </c>
      <c r="F75" s="54" t="s">
        <v>257</v>
      </c>
      <c r="G75" s="55" t="s">
        <v>125</v>
      </c>
      <c r="H75" s="55" t="s">
        <v>125</v>
      </c>
    </row>
    <row r="76" spans="1:8" ht="21.75">
      <c r="A76" s="63" t="s">
        <v>193</v>
      </c>
      <c r="B76" s="49" t="s">
        <v>239</v>
      </c>
      <c r="C76" s="49" t="s">
        <v>82</v>
      </c>
      <c r="D76" s="49">
        <v>642</v>
      </c>
      <c r="E76" s="53" t="s">
        <v>239</v>
      </c>
      <c r="F76" s="54" t="s">
        <v>257</v>
      </c>
      <c r="G76" s="55" t="s">
        <v>125</v>
      </c>
      <c r="H76" s="55" t="s">
        <v>125</v>
      </c>
    </row>
  </sheetData>
  <sheetProtection sheet="1" objects="1"/>
  <mergeCells count="11">
    <mergeCell ref="A58:H58"/>
    <mergeCell ref="A2:H2"/>
    <mergeCell ref="A4:H4"/>
    <mergeCell ref="A21:H21"/>
    <mergeCell ref="A22:A23"/>
    <mergeCell ref="B22:B23"/>
    <mergeCell ref="C22:C23"/>
    <mergeCell ref="D22:D23"/>
    <mergeCell ref="E22:E23"/>
    <mergeCell ref="F22:F23"/>
    <mergeCell ref="G22:H22"/>
  </mergeCells>
  <printOptions/>
  <pageMargins left="0.7" right="0.7" top="0.75" bottom="0.75" header="0.5118055555555555" footer="0.5118055555555555"/>
  <pageSetup horizontalDpi="300" verticalDpi="300" orientation="portrait" paperSize="9"/>
</worksheet>
</file>

<file path=xl/worksheets/sheet22.xml><?xml version="1.0" encoding="utf-8"?>
<worksheet xmlns="http://schemas.openxmlformats.org/spreadsheetml/2006/main" xmlns:r="http://schemas.openxmlformats.org/officeDocument/2006/relationships">
  <sheetPr>
    <tabColor indexed="63"/>
  </sheetPr>
  <dimension ref="A1:H76"/>
  <sheetViews>
    <sheetView showGridLines="0" zoomScalePageLayoutView="0" workbookViewId="0" topLeftCell="A61">
      <selection activeCell="F76" sqref="F76"/>
    </sheetView>
  </sheetViews>
  <sheetFormatPr defaultColWidth="8.00390625" defaultRowHeight="15"/>
  <cols>
    <col min="1" max="1" width="62.7109375" style="5" customWidth="1"/>
    <col min="2" max="4" width="8.00390625" style="2" customWidth="1"/>
    <col min="5" max="5" width="0" style="2" hidden="1" customWidth="1"/>
    <col min="6" max="16384" width="8.00390625" style="2" customWidth="1"/>
  </cols>
  <sheetData>
    <row r="1" spans="1:8" ht="12.75">
      <c r="A1" s="67"/>
      <c r="B1" s="66"/>
      <c r="C1" s="66"/>
      <c r="D1" s="66"/>
      <c r="E1" s="66" t="s">
        <v>71</v>
      </c>
      <c r="F1" s="66"/>
      <c r="G1" s="66"/>
      <c r="H1" s="66"/>
    </row>
    <row r="2" spans="1:8" ht="165.75" customHeight="1">
      <c r="A2" s="118" t="s">
        <v>252</v>
      </c>
      <c r="B2" s="118"/>
      <c r="C2" s="118"/>
      <c r="D2" s="118"/>
      <c r="E2" s="118"/>
      <c r="F2" s="118"/>
      <c r="G2" s="118"/>
      <c r="H2" s="118"/>
    </row>
    <row r="3" spans="1:8" ht="12.75" hidden="1">
      <c r="A3" s="45" t="s">
        <v>78</v>
      </c>
      <c r="B3" s="45"/>
      <c r="C3" s="45"/>
      <c r="D3" s="45"/>
      <c r="E3" s="45"/>
      <c r="F3" s="46" t="s">
        <v>79</v>
      </c>
      <c r="G3" s="46" t="s">
        <v>85</v>
      </c>
      <c r="H3" s="46" t="s">
        <v>88</v>
      </c>
    </row>
    <row r="4" spans="1:8" ht="12.75">
      <c r="A4" s="112" t="s">
        <v>72</v>
      </c>
      <c r="B4" s="112"/>
      <c r="C4" s="112"/>
      <c r="D4" s="112"/>
      <c r="E4" s="112"/>
      <c r="F4" s="112"/>
      <c r="G4" s="112"/>
      <c r="H4" s="112"/>
    </row>
    <row r="5" spans="1:8" ht="31.5">
      <c r="A5" s="47" t="s">
        <v>73</v>
      </c>
      <c r="B5" s="47" t="s">
        <v>74</v>
      </c>
      <c r="C5" s="47" t="s">
        <v>75</v>
      </c>
      <c r="D5" s="47" t="s">
        <v>76</v>
      </c>
      <c r="E5" s="45"/>
      <c r="F5" s="48" t="s">
        <v>77</v>
      </c>
      <c r="G5" s="49" t="s">
        <v>125</v>
      </c>
      <c r="H5" s="49" t="s">
        <v>125</v>
      </c>
    </row>
    <row r="6" spans="1:8" ht="21">
      <c r="A6" s="50" t="s">
        <v>80</v>
      </c>
      <c r="B6" s="51" t="s">
        <v>81</v>
      </c>
      <c r="C6" s="52" t="s">
        <v>82</v>
      </c>
      <c r="D6" s="52">
        <v>642</v>
      </c>
      <c r="E6" s="53" t="s">
        <v>79</v>
      </c>
      <c r="F6" s="54" t="s">
        <v>257</v>
      </c>
      <c r="G6" s="55" t="s">
        <v>125</v>
      </c>
      <c r="H6" s="55" t="s">
        <v>125</v>
      </c>
    </row>
    <row r="7" spans="1:8" ht="21">
      <c r="A7" s="50" t="s">
        <v>83</v>
      </c>
      <c r="B7" s="51" t="s">
        <v>84</v>
      </c>
      <c r="C7" s="52" t="s">
        <v>82</v>
      </c>
      <c r="D7" s="52">
        <v>642</v>
      </c>
      <c r="E7" s="53" t="s">
        <v>85</v>
      </c>
      <c r="F7" s="56">
        <f>F8+F9+F14+F15+F16</f>
        <v>0</v>
      </c>
      <c r="G7" s="55" t="s">
        <v>125</v>
      </c>
      <c r="H7" s="55" t="s">
        <v>125</v>
      </c>
    </row>
    <row r="8" spans="1:8" ht="21">
      <c r="A8" s="57" t="s">
        <v>86</v>
      </c>
      <c r="B8" s="51" t="s">
        <v>87</v>
      </c>
      <c r="C8" s="52" t="s">
        <v>82</v>
      </c>
      <c r="D8" s="52">
        <v>642</v>
      </c>
      <c r="E8" s="53" t="s">
        <v>88</v>
      </c>
      <c r="F8" s="54" t="s">
        <v>257</v>
      </c>
      <c r="G8" s="55" t="s">
        <v>125</v>
      </c>
      <c r="H8" s="55" t="s">
        <v>125</v>
      </c>
    </row>
    <row r="9" spans="1:8" ht="31.5">
      <c r="A9" s="57" t="s">
        <v>89</v>
      </c>
      <c r="B9" s="51" t="s">
        <v>90</v>
      </c>
      <c r="C9" s="52" t="s">
        <v>82</v>
      </c>
      <c r="D9" s="52">
        <v>642</v>
      </c>
      <c r="E9" s="53" t="s">
        <v>91</v>
      </c>
      <c r="F9" s="54" t="s">
        <v>257</v>
      </c>
      <c r="G9" s="55" t="s">
        <v>125</v>
      </c>
      <c r="H9" s="55" t="s">
        <v>125</v>
      </c>
    </row>
    <row r="10" spans="1:8" ht="52.5">
      <c r="A10" s="57" t="s">
        <v>92</v>
      </c>
      <c r="B10" s="51" t="s">
        <v>93</v>
      </c>
      <c r="C10" s="52" t="s">
        <v>82</v>
      </c>
      <c r="D10" s="52">
        <v>642</v>
      </c>
      <c r="E10" s="53" t="s">
        <v>94</v>
      </c>
      <c r="F10" s="54" t="s">
        <v>257</v>
      </c>
      <c r="G10" s="55" t="s">
        <v>125</v>
      </c>
      <c r="H10" s="55" t="s">
        <v>125</v>
      </c>
    </row>
    <row r="11" spans="1:8" ht="63">
      <c r="A11" s="57" t="s">
        <v>95</v>
      </c>
      <c r="B11" s="51" t="s">
        <v>96</v>
      </c>
      <c r="C11" s="52" t="s">
        <v>82</v>
      </c>
      <c r="D11" s="52">
        <v>642</v>
      </c>
      <c r="E11" s="53" t="s">
        <v>97</v>
      </c>
      <c r="F11" s="54" t="s">
        <v>257</v>
      </c>
      <c r="G11" s="55" t="s">
        <v>125</v>
      </c>
      <c r="H11" s="55" t="s">
        <v>125</v>
      </c>
    </row>
    <row r="12" spans="1:8" ht="21">
      <c r="A12" s="57" t="s">
        <v>98</v>
      </c>
      <c r="B12" s="51" t="s">
        <v>99</v>
      </c>
      <c r="C12" s="52" t="s">
        <v>82</v>
      </c>
      <c r="D12" s="52">
        <v>642</v>
      </c>
      <c r="E12" s="53" t="s">
        <v>100</v>
      </c>
      <c r="F12" s="54" t="s">
        <v>257</v>
      </c>
      <c r="G12" s="55" t="s">
        <v>125</v>
      </c>
      <c r="H12" s="55" t="s">
        <v>125</v>
      </c>
    </row>
    <row r="13" spans="1:8" ht="12.75">
      <c r="A13" s="57" t="s">
        <v>101</v>
      </c>
      <c r="B13" s="51" t="s">
        <v>102</v>
      </c>
      <c r="C13" s="52" t="s">
        <v>82</v>
      </c>
      <c r="D13" s="52">
        <v>642</v>
      </c>
      <c r="E13" s="53" t="s">
        <v>103</v>
      </c>
      <c r="F13" s="54" t="s">
        <v>257</v>
      </c>
      <c r="G13" s="55" t="s">
        <v>125</v>
      </c>
      <c r="H13" s="55" t="s">
        <v>125</v>
      </c>
    </row>
    <row r="14" spans="1:8" ht="42">
      <c r="A14" s="57" t="s">
        <v>104</v>
      </c>
      <c r="B14" s="51" t="s">
        <v>105</v>
      </c>
      <c r="C14" s="52" t="s">
        <v>82</v>
      </c>
      <c r="D14" s="52">
        <v>642</v>
      </c>
      <c r="E14" s="53" t="s">
        <v>106</v>
      </c>
      <c r="F14" s="54" t="s">
        <v>257</v>
      </c>
      <c r="G14" s="55" t="s">
        <v>125</v>
      </c>
      <c r="H14" s="55" t="s">
        <v>125</v>
      </c>
    </row>
    <row r="15" spans="1:8" ht="31.5">
      <c r="A15" s="57" t="s">
        <v>107</v>
      </c>
      <c r="B15" s="51" t="s">
        <v>108</v>
      </c>
      <c r="C15" s="52" t="s">
        <v>82</v>
      </c>
      <c r="D15" s="52">
        <v>642</v>
      </c>
      <c r="E15" s="53" t="s">
        <v>108</v>
      </c>
      <c r="F15" s="54" t="s">
        <v>257</v>
      </c>
      <c r="G15" s="55" t="s">
        <v>125</v>
      </c>
      <c r="H15" s="55" t="s">
        <v>125</v>
      </c>
    </row>
    <row r="16" spans="1:8" ht="21">
      <c r="A16" s="57" t="s">
        <v>109</v>
      </c>
      <c r="B16" s="49" t="s">
        <v>110</v>
      </c>
      <c r="C16" s="52" t="s">
        <v>82</v>
      </c>
      <c r="D16" s="52">
        <v>642</v>
      </c>
      <c r="E16" s="53" t="s">
        <v>110</v>
      </c>
      <c r="F16" s="54" t="s">
        <v>257</v>
      </c>
      <c r="G16" s="55" t="s">
        <v>125</v>
      </c>
      <c r="H16" s="55" t="s">
        <v>125</v>
      </c>
    </row>
    <row r="17" spans="1:8" ht="21">
      <c r="A17" s="50" t="s">
        <v>111</v>
      </c>
      <c r="B17" s="49" t="s">
        <v>112</v>
      </c>
      <c r="C17" s="52" t="s">
        <v>82</v>
      </c>
      <c r="D17" s="52">
        <v>642</v>
      </c>
      <c r="E17" s="53" t="s">
        <v>112</v>
      </c>
      <c r="F17" s="54" t="s">
        <v>257</v>
      </c>
      <c r="G17" s="55" t="s">
        <v>125</v>
      </c>
      <c r="H17" s="55" t="s">
        <v>125</v>
      </c>
    </row>
    <row r="18" spans="1:8" ht="12.75">
      <c r="A18" s="57" t="s">
        <v>113</v>
      </c>
      <c r="B18" s="49" t="s">
        <v>114</v>
      </c>
      <c r="C18" s="52" t="s">
        <v>82</v>
      </c>
      <c r="D18" s="52">
        <v>642</v>
      </c>
      <c r="E18" s="53" t="s">
        <v>114</v>
      </c>
      <c r="F18" s="54" t="s">
        <v>257</v>
      </c>
      <c r="G18" s="55" t="s">
        <v>125</v>
      </c>
      <c r="H18" s="55" t="s">
        <v>125</v>
      </c>
    </row>
    <row r="19" spans="1:8" ht="12.75">
      <c r="A19" s="50" t="s">
        <v>115</v>
      </c>
      <c r="B19" s="49" t="s">
        <v>116</v>
      </c>
      <c r="C19" s="52" t="s">
        <v>82</v>
      </c>
      <c r="D19" s="52">
        <v>642</v>
      </c>
      <c r="E19" s="53" t="s">
        <v>116</v>
      </c>
      <c r="F19" s="54" t="s">
        <v>257</v>
      </c>
      <c r="G19" s="55" t="s">
        <v>125</v>
      </c>
      <c r="H19" s="55" t="s">
        <v>125</v>
      </c>
    </row>
    <row r="20" spans="1:8" ht="12.75">
      <c r="A20" s="50" t="s">
        <v>117</v>
      </c>
      <c r="B20" s="49" t="s">
        <v>118</v>
      </c>
      <c r="C20" s="52" t="s">
        <v>82</v>
      </c>
      <c r="D20" s="52">
        <v>642</v>
      </c>
      <c r="E20" s="53" t="s">
        <v>118</v>
      </c>
      <c r="F20" s="54" t="s">
        <v>257</v>
      </c>
      <c r="G20" s="55" t="s">
        <v>125</v>
      </c>
      <c r="H20" s="55" t="s">
        <v>125</v>
      </c>
    </row>
    <row r="21" spans="1:8" ht="12.75">
      <c r="A21" s="113" t="s">
        <v>119</v>
      </c>
      <c r="B21" s="113"/>
      <c r="C21" s="113"/>
      <c r="D21" s="113"/>
      <c r="E21" s="113"/>
      <c r="F21" s="113"/>
      <c r="G21" s="113"/>
      <c r="H21" s="113"/>
    </row>
    <row r="22" spans="1:8" ht="12.75" customHeight="1">
      <c r="A22" s="114" t="s">
        <v>73</v>
      </c>
      <c r="B22" s="114" t="s">
        <v>74</v>
      </c>
      <c r="C22" s="114" t="s">
        <v>75</v>
      </c>
      <c r="D22" s="114" t="s">
        <v>76</v>
      </c>
      <c r="E22" s="115"/>
      <c r="F22" s="116" t="s">
        <v>120</v>
      </c>
      <c r="G22" s="117" t="s">
        <v>121</v>
      </c>
      <c r="H22" s="117"/>
    </row>
    <row r="23" spans="1:8" ht="32.25">
      <c r="A23" s="114"/>
      <c r="B23" s="114"/>
      <c r="C23" s="114"/>
      <c r="D23" s="114"/>
      <c r="E23" s="115"/>
      <c r="F23" s="116"/>
      <c r="G23" s="59" t="s">
        <v>122</v>
      </c>
      <c r="H23" s="59" t="s">
        <v>123</v>
      </c>
    </row>
    <row r="24" spans="1:8" ht="21.75">
      <c r="A24" s="60" t="s">
        <v>124</v>
      </c>
      <c r="B24" s="49" t="s">
        <v>141</v>
      </c>
      <c r="C24" s="49" t="s">
        <v>82</v>
      </c>
      <c r="D24" s="49">
        <v>642</v>
      </c>
      <c r="E24" s="53" t="s">
        <v>141</v>
      </c>
      <c r="F24" s="54" t="s">
        <v>257</v>
      </c>
      <c r="G24" s="55" t="s">
        <v>125</v>
      </c>
      <c r="H24" s="55" t="s">
        <v>125</v>
      </c>
    </row>
    <row r="25" spans="1:8" ht="84.75">
      <c r="A25" s="60" t="s">
        <v>126</v>
      </c>
      <c r="B25" s="49" t="s">
        <v>143</v>
      </c>
      <c r="C25" s="49" t="s">
        <v>82</v>
      </c>
      <c r="D25" s="49">
        <v>642</v>
      </c>
      <c r="E25" s="53" t="s">
        <v>143</v>
      </c>
      <c r="F25" s="54" t="s">
        <v>257</v>
      </c>
      <c r="G25" s="55" t="s">
        <v>125</v>
      </c>
      <c r="H25" s="55" t="s">
        <v>125</v>
      </c>
    </row>
    <row r="26" spans="1:8" ht="74.25">
      <c r="A26" s="60" t="s">
        <v>127</v>
      </c>
      <c r="B26" s="49" t="s">
        <v>145</v>
      </c>
      <c r="C26" s="49" t="s">
        <v>82</v>
      </c>
      <c r="D26" s="49">
        <v>642</v>
      </c>
      <c r="E26" s="53" t="s">
        <v>145</v>
      </c>
      <c r="F26" s="54" t="s">
        <v>257</v>
      </c>
      <c r="G26" s="55" t="s">
        <v>125</v>
      </c>
      <c r="H26" s="55" t="s">
        <v>125</v>
      </c>
    </row>
    <row r="27" spans="1:8" ht="21.75">
      <c r="A27" s="60" t="s">
        <v>128</v>
      </c>
      <c r="B27" s="49" t="s">
        <v>147</v>
      </c>
      <c r="C27" s="49" t="s">
        <v>82</v>
      </c>
      <c r="D27" s="49">
        <v>642</v>
      </c>
      <c r="E27" s="53" t="s">
        <v>147</v>
      </c>
      <c r="F27" s="61" t="s">
        <v>257</v>
      </c>
      <c r="G27" s="62" t="s">
        <v>257</v>
      </c>
      <c r="H27" s="62" t="s">
        <v>257</v>
      </c>
    </row>
    <row r="28" spans="1:8" ht="12.75">
      <c r="A28" s="60" t="s">
        <v>129</v>
      </c>
      <c r="B28" s="49" t="s">
        <v>149</v>
      </c>
      <c r="C28" s="49" t="s">
        <v>82</v>
      </c>
      <c r="D28" s="49">
        <v>642</v>
      </c>
      <c r="E28" s="53" t="s">
        <v>149</v>
      </c>
      <c r="F28" s="55">
        <f>F29+F30+F31</f>
        <v>0</v>
      </c>
      <c r="G28" s="55">
        <f>G29+G30+G31</f>
        <v>0</v>
      </c>
      <c r="H28" s="55">
        <f>H29+H30+H31</f>
        <v>0</v>
      </c>
    </row>
    <row r="29" spans="1:8" ht="12.75">
      <c r="A29" s="63" t="s">
        <v>130</v>
      </c>
      <c r="B29" s="49" t="s">
        <v>151</v>
      </c>
      <c r="C29" s="49" t="s">
        <v>82</v>
      </c>
      <c r="D29" s="49">
        <v>642</v>
      </c>
      <c r="E29" s="53" t="s">
        <v>151</v>
      </c>
      <c r="F29" s="61" t="s">
        <v>257</v>
      </c>
      <c r="G29" s="61" t="s">
        <v>257</v>
      </c>
      <c r="H29" s="61" t="s">
        <v>257</v>
      </c>
    </row>
    <row r="30" spans="1:8" ht="32.25">
      <c r="A30" s="63" t="s">
        <v>131</v>
      </c>
      <c r="B30" s="49" t="s">
        <v>153</v>
      </c>
      <c r="C30" s="49" t="s">
        <v>82</v>
      </c>
      <c r="D30" s="49">
        <v>642</v>
      </c>
      <c r="E30" s="53" t="s">
        <v>153</v>
      </c>
      <c r="F30" s="61" t="s">
        <v>257</v>
      </c>
      <c r="G30" s="61" t="s">
        <v>257</v>
      </c>
      <c r="H30" s="61" t="s">
        <v>257</v>
      </c>
    </row>
    <row r="31" spans="1:8" ht="21.75">
      <c r="A31" s="63" t="s">
        <v>132</v>
      </c>
      <c r="B31" s="49" t="s">
        <v>156</v>
      </c>
      <c r="C31" s="49" t="s">
        <v>82</v>
      </c>
      <c r="D31" s="49">
        <v>642</v>
      </c>
      <c r="E31" s="53" t="s">
        <v>156</v>
      </c>
      <c r="F31" s="61" t="s">
        <v>257</v>
      </c>
      <c r="G31" s="61" t="s">
        <v>257</v>
      </c>
      <c r="H31" s="61" t="s">
        <v>257</v>
      </c>
    </row>
    <row r="32" spans="1:8" ht="32.25">
      <c r="A32" s="60" t="s">
        <v>133</v>
      </c>
      <c r="B32" s="49" t="s">
        <v>157</v>
      </c>
      <c r="C32" s="49" t="s">
        <v>82</v>
      </c>
      <c r="D32" s="49">
        <v>642</v>
      </c>
      <c r="E32" s="53" t="s">
        <v>157</v>
      </c>
      <c r="F32" s="61" t="s">
        <v>257</v>
      </c>
      <c r="G32" s="61" t="s">
        <v>257</v>
      </c>
      <c r="H32" s="61" t="s">
        <v>257</v>
      </c>
    </row>
    <row r="33" spans="1:8" ht="21.75">
      <c r="A33" s="60" t="s">
        <v>134</v>
      </c>
      <c r="B33" s="49" t="s">
        <v>158</v>
      </c>
      <c r="C33" s="49" t="s">
        <v>82</v>
      </c>
      <c r="D33" s="49">
        <v>642</v>
      </c>
      <c r="E33" s="53" t="s">
        <v>158</v>
      </c>
      <c r="F33" s="61" t="s">
        <v>257</v>
      </c>
      <c r="G33" s="61" t="s">
        <v>257</v>
      </c>
      <c r="H33" s="61" t="s">
        <v>257</v>
      </c>
    </row>
    <row r="34" spans="1:8" ht="21.75">
      <c r="A34" s="60" t="s">
        <v>135</v>
      </c>
      <c r="B34" s="49" t="s">
        <v>159</v>
      </c>
      <c r="C34" s="49" t="s">
        <v>82</v>
      </c>
      <c r="D34" s="49">
        <v>642</v>
      </c>
      <c r="E34" s="53" t="s">
        <v>159</v>
      </c>
      <c r="F34" s="56">
        <f>F35+F36+F37+F38+F39+F40+F41+F42</f>
        <v>0</v>
      </c>
      <c r="G34" s="56">
        <f>G35+G36+G37+G38+G39+G40+G41+G42</f>
        <v>0</v>
      </c>
      <c r="H34" s="56">
        <f>H35+H36+H37+H38+H39+H40+H41+H42</f>
        <v>0</v>
      </c>
    </row>
    <row r="35" spans="1:8" ht="21.75">
      <c r="A35" s="63" t="s">
        <v>136</v>
      </c>
      <c r="B35" s="49" t="s">
        <v>161</v>
      </c>
      <c r="C35" s="49" t="s">
        <v>82</v>
      </c>
      <c r="D35" s="49">
        <v>642</v>
      </c>
      <c r="E35" s="53" t="s">
        <v>161</v>
      </c>
      <c r="F35" s="61" t="s">
        <v>257</v>
      </c>
      <c r="G35" s="61" t="s">
        <v>257</v>
      </c>
      <c r="H35" s="61" t="s">
        <v>257</v>
      </c>
    </row>
    <row r="36" spans="1:8" ht="12.75">
      <c r="A36" s="63" t="s">
        <v>137</v>
      </c>
      <c r="B36" s="49" t="s">
        <v>163</v>
      </c>
      <c r="C36" s="49" t="s">
        <v>82</v>
      </c>
      <c r="D36" s="49">
        <v>642</v>
      </c>
      <c r="E36" s="53" t="s">
        <v>163</v>
      </c>
      <c r="F36" s="61" t="s">
        <v>257</v>
      </c>
      <c r="G36" s="61" t="s">
        <v>257</v>
      </c>
      <c r="H36" s="61" t="s">
        <v>257</v>
      </c>
    </row>
    <row r="37" spans="1:8" ht="12.75">
      <c r="A37" s="63" t="s">
        <v>138</v>
      </c>
      <c r="B37" s="49" t="s">
        <v>165</v>
      </c>
      <c r="C37" s="49" t="s">
        <v>82</v>
      </c>
      <c r="D37" s="49">
        <v>642</v>
      </c>
      <c r="E37" s="53" t="s">
        <v>165</v>
      </c>
      <c r="F37" s="61" t="s">
        <v>257</v>
      </c>
      <c r="G37" s="61" t="s">
        <v>257</v>
      </c>
      <c r="H37" s="61" t="s">
        <v>257</v>
      </c>
    </row>
    <row r="38" spans="1:8" ht="21.75">
      <c r="A38" s="63" t="s">
        <v>139</v>
      </c>
      <c r="B38" s="49" t="s">
        <v>167</v>
      </c>
      <c r="C38" s="49" t="s">
        <v>82</v>
      </c>
      <c r="D38" s="49">
        <v>642</v>
      </c>
      <c r="E38" s="53" t="s">
        <v>167</v>
      </c>
      <c r="F38" s="61" t="s">
        <v>257</v>
      </c>
      <c r="G38" s="61" t="s">
        <v>257</v>
      </c>
      <c r="H38" s="61" t="s">
        <v>257</v>
      </c>
    </row>
    <row r="39" spans="1:8" ht="12.75">
      <c r="A39" s="63" t="s">
        <v>140</v>
      </c>
      <c r="B39" s="49" t="s">
        <v>169</v>
      </c>
      <c r="C39" s="49" t="s">
        <v>82</v>
      </c>
      <c r="D39" s="49">
        <v>642</v>
      </c>
      <c r="E39" s="53" t="s">
        <v>169</v>
      </c>
      <c r="F39" s="61" t="s">
        <v>257</v>
      </c>
      <c r="G39" s="61" t="s">
        <v>257</v>
      </c>
      <c r="H39" s="61" t="s">
        <v>257</v>
      </c>
    </row>
    <row r="40" spans="1:8" ht="12.75">
      <c r="A40" s="63" t="s">
        <v>142</v>
      </c>
      <c r="B40" s="49" t="s">
        <v>171</v>
      </c>
      <c r="C40" s="49" t="s">
        <v>82</v>
      </c>
      <c r="D40" s="49">
        <v>642</v>
      </c>
      <c r="E40" s="53" t="s">
        <v>171</v>
      </c>
      <c r="F40" s="61" t="s">
        <v>257</v>
      </c>
      <c r="G40" s="61" t="s">
        <v>257</v>
      </c>
      <c r="H40" s="61" t="s">
        <v>257</v>
      </c>
    </row>
    <row r="41" spans="1:8" ht="12.75">
      <c r="A41" s="63" t="s">
        <v>144</v>
      </c>
      <c r="B41" s="49" t="s">
        <v>173</v>
      </c>
      <c r="C41" s="49" t="s">
        <v>82</v>
      </c>
      <c r="D41" s="49">
        <v>642</v>
      </c>
      <c r="E41" s="53" t="s">
        <v>173</v>
      </c>
      <c r="F41" s="61" t="s">
        <v>257</v>
      </c>
      <c r="G41" s="61" t="s">
        <v>257</v>
      </c>
      <c r="H41" s="61" t="s">
        <v>257</v>
      </c>
    </row>
    <row r="42" spans="1:8" ht="12.75">
      <c r="A42" s="63" t="s">
        <v>146</v>
      </c>
      <c r="B42" s="49" t="s">
        <v>175</v>
      </c>
      <c r="C42" s="49" t="s">
        <v>82</v>
      </c>
      <c r="D42" s="49">
        <v>642</v>
      </c>
      <c r="E42" s="53" t="s">
        <v>175</v>
      </c>
      <c r="F42" s="61" t="s">
        <v>257</v>
      </c>
      <c r="G42" s="61" t="s">
        <v>257</v>
      </c>
      <c r="H42" s="61" t="s">
        <v>257</v>
      </c>
    </row>
    <row r="43" spans="1:8" ht="12.75">
      <c r="A43" s="64" t="s">
        <v>148</v>
      </c>
      <c r="B43" s="49" t="s">
        <v>209</v>
      </c>
      <c r="C43" s="49" t="s">
        <v>82</v>
      </c>
      <c r="D43" s="49">
        <v>642</v>
      </c>
      <c r="E43" s="53" t="s">
        <v>209</v>
      </c>
      <c r="F43" s="61" t="s">
        <v>257</v>
      </c>
      <c r="G43" s="61" t="s">
        <v>257</v>
      </c>
      <c r="H43" s="61" t="s">
        <v>257</v>
      </c>
    </row>
    <row r="44" spans="1:8" ht="12.75">
      <c r="A44" s="64" t="s">
        <v>150</v>
      </c>
      <c r="B44" s="49" t="s">
        <v>210</v>
      </c>
      <c r="C44" s="49" t="s">
        <v>82</v>
      </c>
      <c r="D44" s="49">
        <v>642</v>
      </c>
      <c r="E44" s="53" t="s">
        <v>210</v>
      </c>
      <c r="F44" s="61" t="s">
        <v>257</v>
      </c>
      <c r="G44" s="61" t="s">
        <v>257</v>
      </c>
      <c r="H44" s="61" t="s">
        <v>257</v>
      </c>
    </row>
    <row r="45" spans="1:8" ht="12.75">
      <c r="A45" s="64" t="s">
        <v>152</v>
      </c>
      <c r="B45" s="49" t="s">
        <v>211</v>
      </c>
      <c r="C45" s="49" t="s">
        <v>82</v>
      </c>
      <c r="D45" s="49">
        <v>642</v>
      </c>
      <c r="E45" s="53" t="s">
        <v>211</v>
      </c>
      <c r="F45" s="61" t="s">
        <v>257</v>
      </c>
      <c r="G45" s="61" t="s">
        <v>257</v>
      </c>
      <c r="H45" s="61" t="s">
        <v>257</v>
      </c>
    </row>
    <row r="46" spans="1:8" ht="12.75">
      <c r="A46" s="60" t="s">
        <v>154</v>
      </c>
      <c r="B46" s="49" t="s">
        <v>212</v>
      </c>
      <c r="C46" s="49" t="s">
        <v>155</v>
      </c>
      <c r="D46" s="49">
        <v>384</v>
      </c>
      <c r="E46" s="53" t="s">
        <v>212</v>
      </c>
      <c r="F46" s="61" t="s">
        <v>257</v>
      </c>
      <c r="G46" s="61" t="s">
        <v>257</v>
      </c>
      <c r="H46" s="61" t="s">
        <v>257</v>
      </c>
    </row>
    <row r="47" spans="1:8" ht="12.75">
      <c r="A47" s="64" t="s">
        <v>148</v>
      </c>
      <c r="B47" s="49" t="s">
        <v>213</v>
      </c>
      <c r="C47" s="49" t="s">
        <v>155</v>
      </c>
      <c r="D47" s="49">
        <v>384</v>
      </c>
      <c r="E47" s="53" t="s">
        <v>213</v>
      </c>
      <c r="F47" s="61" t="s">
        <v>257</v>
      </c>
      <c r="G47" s="61" t="s">
        <v>257</v>
      </c>
      <c r="H47" s="61" t="s">
        <v>257</v>
      </c>
    </row>
    <row r="48" spans="1:8" ht="12.75">
      <c r="A48" s="64" t="s">
        <v>150</v>
      </c>
      <c r="B48" s="49" t="s">
        <v>214</v>
      </c>
      <c r="C48" s="49" t="s">
        <v>155</v>
      </c>
      <c r="D48" s="49">
        <v>384</v>
      </c>
      <c r="E48" s="53" t="s">
        <v>214</v>
      </c>
      <c r="F48" s="61" t="s">
        <v>257</v>
      </c>
      <c r="G48" s="61" t="s">
        <v>257</v>
      </c>
      <c r="H48" s="61" t="s">
        <v>257</v>
      </c>
    </row>
    <row r="49" spans="1:8" ht="12.75">
      <c r="A49" s="64" t="s">
        <v>152</v>
      </c>
      <c r="B49" s="49" t="s">
        <v>215</v>
      </c>
      <c r="C49" s="49" t="s">
        <v>155</v>
      </c>
      <c r="D49" s="49">
        <v>384</v>
      </c>
      <c r="E49" s="53" t="s">
        <v>215</v>
      </c>
      <c r="F49" s="61" t="s">
        <v>257</v>
      </c>
      <c r="G49" s="61" t="s">
        <v>257</v>
      </c>
      <c r="H49" s="61" t="s">
        <v>257</v>
      </c>
    </row>
    <row r="50" spans="1:8" ht="12.75">
      <c r="A50" s="60" t="s">
        <v>160</v>
      </c>
      <c r="B50" s="49" t="s">
        <v>216</v>
      </c>
      <c r="C50" s="49" t="s">
        <v>155</v>
      </c>
      <c r="D50" s="49">
        <v>384</v>
      </c>
      <c r="E50" s="53" t="s">
        <v>216</v>
      </c>
      <c r="F50" s="61" t="s">
        <v>257</v>
      </c>
      <c r="G50" s="61" t="s">
        <v>257</v>
      </c>
      <c r="H50" s="61" t="s">
        <v>257</v>
      </c>
    </row>
    <row r="51" spans="1:8" ht="32.25">
      <c r="A51" s="60" t="s">
        <v>162</v>
      </c>
      <c r="B51" s="49" t="s">
        <v>217</v>
      </c>
      <c r="C51" s="49" t="s">
        <v>82</v>
      </c>
      <c r="D51" s="49">
        <v>642</v>
      </c>
      <c r="E51" s="53" t="s">
        <v>217</v>
      </c>
      <c r="F51" s="61" t="s">
        <v>257</v>
      </c>
      <c r="G51" s="61" t="s">
        <v>257</v>
      </c>
      <c r="H51" s="61" t="s">
        <v>257</v>
      </c>
    </row>
    <row r="52" spans="1:8" ht="21.75">
      <c r="A52" s="63" t="s">
        <v>164</v>
      </c>
      <c r="B52" s="49" t="s">
        <v>218</v>
      </c>
      <c r="C52" s="49" t="s">
        <v>82</v>
      </c>
      <c r="D52" s="49">
        <v>642</v>
      </c>
      <c r="E52" s="53" t="s">
        <v>218</v>
      </c>
      <c r="F52" s="61" t="s">
        <v>257</v>
      </c>
      <c r="G52" s="61" t="s">
        <v>257</v>
      </c>
      <c r="H52" s="61" t="s">
        <v>257</v>
      </c>
    </row>
    <row r="53" spans="1:8" ht="21.75">
      <c r="A53" s="60" t="s">
        <v>166</v>
      </c>
      <c r="B53" s="49" t="s">
        <v>219</v>
      </c>
      <c r="C53" s="49" t="s">
        <v>82</v>
      </c>
      <c r="D53" s="49">
        <v>642</v>
      </c>
      <c r="E53" s="53" t="s">
        <v>219</v>
      </c>
      <c r="F53" s="56">
        <f>F54+F55+F56</f>
        <v>0</v>
      </c>
      <c r="G53" s="56">
        <f>G54+G55+G56</f>
        <v>0</v>
      </c>
      <c r="H53" s="56">
        <f>H54+H55+H56</f>
        <v>0</v>
      </c>
    </row>
    <row r="54" spans="1:8" ht="12.75">
      <c r="A54" s="63" t="s">
        <v>168</v>
      </c>
      <c r="B54" s="49" t="s">
        <v>220</v>
      </c>
      <c r="C54" s="49" t="s">
        <v>82</v>
      </c>
      <c r="D54" s="49">
        <v>642</v>
      </c>
      <c r="E54" s="53" t="s">
        <v>220</v>
      </c>
      <c r="F54" s="61" t="s">
        <v>257</v>
      </c>
      <c r="G54" s="61" t="s">
        <v>257</v>
      </c>
      <c r="H54" s="61" t="s">
        <v>257</v>
      </c>
    </row>
    <row r="55" spans="1:8" ht="12.75">
      <c r="A55" s="63" t="s">
        <v>170</v>
      </c>
      <c r="B55" s="49" t="s">
        <v>221</v>
      </c>
      <c r="C55" s="49" t="s">
        <v>82</v>
      </c>
      <c r="D55" s="49">
        <v>642</v>
      </c>
      <c r="E55" s="53" t="s">
        <v>221</v>
      </c>
      <c r="F55" s="61" t="s">
        <v>257</v>
      </c>
      <c r="G55" s="61" t="s">
        <v>257</v>
      </c>
      <c r="H55" s="61" t="s">
        <v>257</v>
      </c>
    </row>
    <row r="56" spans="1:8" ht="21.75">
      <c r="A56" s="63" t="s">
        <v>172</v>
      </c>
      <c r="B56" s="49" t="s">
        <v>222</v>
      </c>
      <c r="C56" s="49" t="s">
        <v>82</v>
      </c>
      <c r="D56" s="49">
        <v>642</v>
      </c>
      <c r="E56" s="53" t="s">
        <v>222</v>
      </c>
      <c r="F56" s="61" t="s">
        <v>257</v>
      </c>
      <c r="G56" s="61" t="s">
        <v>257</v>
      </c>
      <c r="H56" s="61" t="s">
        <v>257</v>
      </c>
    </row>
    <row r="57" spans="1:8" ht="53.25">
      <c r="A57" s="60" t="s">
        <v>174</v>
      </c>
      <c r="B57" s="49">
        <v>49</v>
      </c>
      <c r="C57" s="49" t="s">
        <v>82</v>
      </c>
      <c r="D57" s="49">
        <v>642</v>
      </c>
      <c r="E57" s="53">
        <v>49</v>
      </c>
      <c r="F57" s="61" t="s">
        <v>257</v>
      </c>
      <c r="G57" s="61" t="s">
        <v>257</v>
      </c>
      <c r="H57" s="61" t="s">
        <v>257</v>
      </c>
    </row>
    <row r="58" spans="1:8" ht="12.75">
      <c r="A58" s="113" t="s">
        <v>176</v>
      </c>
      <c r="B58" s="113"/>
      <c r="C58" s="113"/>
      <c r="D58" s="113"/>
      <c r="E58" s="113"/>
      <c r="F58" s="113"/>
      <c r="G58" s="113"/>
      <c r="H58" s="113"/>
    </row>
    <row r="59" spans="1:8" ht="31.5">
      <c r="A59" s="58" t="s">
        <v>73</v>
      </c>
      <c r="B59" s="58" t="s">
        <v>74</v>
      </c>
      <c r="C59" s="58" t="s">
        <v>75</v>
      </c>
      <c r="D59" s="58" t="s">
        <v>76</v>
      </c>
      <c r="E59" s="65"/>
      <c r="F59" s="58" t="s">
        <v>77</v>
      </c>
      <c r="G59" s="49" t="s">
        <v>125</v>
      </c>
      <c r="H59" s="49" t="s">
        <v>125</v>
      </c>
    </row>
    <row r="60" spans="1:8" ht="63.75">
      <c r="A60" s="60" t="s">
        <v>177</v>
      </c>
      <c r="B60" s="49" t="s">
        <v>223</v>
      </c>
      <c r="C60" s="49" t="s">
        <v>82</v>
      </c>
      <c r="D60" s="49">
        <v>642</v>
      </c>
      <c r="E60" s="53" t="s">
        <v>223</v>
      </c>
      <c r="F60" s="54" t="s">
        <v>257</v>
      </c>
      <c r="G60" s="55" t="s">
        <v>125</v>
      </c>
      <c r="H60" s="55" t="s">
        <v>125</v>
      </c>
    </row>
    <row r="61" spans="1:8" ht="21.75">
      <c r="A61" s="60" t="s">
        <v>178</v>
      </c>
      <c r="B61" s="49" t="s">
        <v>224</v>
      </c>
      <c r="C61" s="49" t="s">
        <v>82</v>
      </c>
      <c r="D61" s="49">
        <v>642</v>
      </c>
      <c r="E61" s="53" t="s">
        <v>224</v>
      </c>
      <c r="F61" s="54" t="s">
        <v>257</v>
      </c>
      <c r="G61" s="55" t="s">
        <v>125</v>
      </c>
      <c r="H61" s="55" t="s">
        <v>125</v>
      </c>
    </row>
    <row r="62" spans="1:8" ht="21.75">
      <c r="A62" s="60" t="s">
        <v>179</v>
      </c>
      <c r="B62" s="49" t="s">
        <v>225</v>
      </c>
      <c r="C62" s="49" t="s">
        <v>82</v>
      </c>
      <c r="D62" s="49">
        <v>642</v>
      </c>
      <c r="E62" s="53" t="s">
        <v>225</v>
      </c>
      <c r="F62" s="54" t="s">
        <v>257</v>
      </c>
      <c r="G62" s="55" t="s">
        <v>125</v>
      </c>
      <c r="H62" s="55" t="s">
        <v>125</v>
      </c>
    </row>
    <row r="63" spans="1:8" ht="32.25">
      <c r="A63" s="60" t="s">
        <v>180</v>
      </c>
      <c r="B63" s="49" t="s">
        <v>226</v>
      </c>
      <c r="C63" s="49" t="s">
        <v>82</v>
      </c>
      <c r="D63" s="49">
        <v>642</v>
      </c>
      <c r="E63" s="53" t="s">
        <v>226</v>
      </c>
      <c r="F63" s="54" t="s">
        <v>257</v>
      </c>
      <c r="G63" s="55" t="s">
        <v>125</v>
      </c>
      <c r="H63" s="55" t="s">
        <v>125</v>
      </c>
    </row>
    <row r="64" spans="1:8" ht="21.75">
      <c r="A64" s="60" t="s">
        <v>181</v>
      </c>
      <c r="B64" s="49" t="s">
        <v>227</v>
      </c>
      <c r="C64" s="49" t="s">
        <v>82</v>
      </c>
      <c r="D64" s="49">
        <v>642</v>
      </c>
      <c r="E64" s="53" t="s">
        <v>227</v>
      </c>
      <c r="F64" s="54" t="s">
        <v>257</v>
      </c>
      <c r="G64" s="55" t="s">
        <v>125</v>
      </c>
      <c r="H64" s="55" t="s">
        <v>125</v>
      </c>
    </row>
    <row r="65" spans="1:8" ht="12.75">
      <c r="A65" s="63" t="s">
        <v>182</v>
      </c>
      <c r="B65" s="49" t="s">
        <v>228</v>
      </c>
      <c r="C65" s="49" t="s">
        <v>82</v>
      </c>
      <c r="D65" s="49">
        <v>642</v>
      </c>
      <c r="E65" s="53" t="s">
        <v>228</v>
      </c>
      <c r="F65" s="54" t="s">
        <v>257</v>
      </c>
      <c r="G65" s="55" t="s">
        <v>125</v>
      </c>
      <c r="H65" s="55" t="s">
        <v>125</v>
      </c>
    </row>
    <row r="66" spans="1:8" ht="12.75">
      <c r="A66" s="60" t="s">
        <v>183</v>
      </c>
      <c r="B66" s="49" t="s">
        <v>229</v>
      </c>
      <c r="C66" s="49" t="s">
        <v>82</v>
      </c>
      <c r="D66" s="49">
        <v>642</v>
      </c>
      <c r="E66" s="53" t="s">
        <v>229</v>
      </c>
      <c r="F66" s="54" t="s">
        <v>257</v>
      </c>
      <c r="G66" s="55" t="s">
        <v>125</v>
      </c>
      <c r="H66" s="55" t="s">
        <v>125</v>
      </c>
    </row>
    <row r="67" spans="1:8" ht="12.75">
      <c r="A67" s="60" t="s">
        <v>184</v>
      </c>
      <c r="B67" s="49" t="s">
        <v>230</v>
      </c>
      <c r="C67" s="49" t="s">
        <v>82</v>
      </c>
      <c r="D67" s="49">
        <v>642</v>
      </c>
      <c r="E67" s="53" t="s">
        <v>230</v>
      </c>
      <c r="F67" s="54" t="s">
        <v>257</v>
      </c>
      <c r="G67" s="55" t="s">
        <v>125</v>
      </c>
      <c r="H67" s="55" t="s">
        <v>125</v>
      </c>
    </row>
    <row r="68" spans="1:8" ht="32.25">
      <c r="A68" s="60" t="s">
        <v>185</v>
      </c>
      <c r="B68" s="49" t="s">
        <v>231</v>
      </c>
      <c r="C68" s="49" t="s">
        <v>155</v>
      </c>
      <c r="D68" s="49">
        <v>384</v>
      </c>
      <c r="E68" s="53" t="s">
        <v>231</v>
      </c>
      <c r="F68" s="54" t="s">
        <v>257</v>
      </c>
      <c r="G68" s="55" t="s">
        <v>125</v>
      </c>
      <c r="H68" s="55" t="s">
        <v>125</v>
      </c>
    </row>
    <row r="69" spans="1:8" ht="21.75">
      <c r="A69" s="60" t="s">
        <v>186</v>
      </c>
      <c r="B69" s="49" t="s">
        <v>232</v>
      </c>
      <c r="C69" s="49" t="s">
        <v>82</v>
      </c>
      <c r="D69" s="49">
        <v>642</v>
      </c>
      <c r="E69" s="53" t="s">
        <v>232</v>
      </c>
      <c r="F69" s="54" t="s">
        <v>257</v>
      </c>
      <c r="G69" s="55" t="s">
        <v>125</v>
      </c>
      <c r="H69" s="55" t="s">
        <v>125</v>
      </c>
    </row>
    <row r="70" spans="1:8" ht="12.75">
      <c r="A70" s="63" t="s">
        <v>187</v>
      </c>
      <c r="B70" s="49" t="s">
        <v>233</v>
      </c>
      <c r="C70" s="49" t="s">
        <v>82</v>
      </c>
      <c r="D70" s="49">
        <v>642</v>
      </c>
      <c r="E70" s="53" t="s">
        <v>233</v>
      </c>
      <c r="F70" s="54" t="s">
        <v>257</v>
      </c>
      <c r="G70" s="55" t="s">
        <v>125</v>
      </c>
      <c r="H70" s="55" t="s">
        <v>125</v>
      </c>
    </row>
    <row r="71" spans="1:8" ht="21.75">
      <c r="A71" s="60" t="s">
        <v>188</v>
      </c>
      <c r="B71" s="49" t="s">
        <v>234</v>
      </c>
      <c r="C71" s="49" t="s">
        <v>155</v>
      </c>
      <c r="D71" s="49">
        <v>384</v>
      </c>
      <c r="E71" s="53" t="s">
        <v>234</v>
      </c>
      <c r="F71" s="54" t="s">
        <v>257</v>
      </c>
      <c r="G71" s="55" t="s">
        <v>125</v>
      </c>
      <c r="H71" s="55" t="s">
        <v>125</v>
      </c>
    </row>
    <row r="72" spans="1:8" ht="63.75">
      <c r="A72" s="60" t="s">
        <v>189</v>
      </c>
      <c r="B72" s="49" t="s">
        <v>235</v>
      </c>
      <c r="C72" s="49" t="s">
        <v>82</v>
      </c>
      <c r="D72" s="49">
        <v>642</v>
      </c>
      <c r="E72" s="53" t="s">
        <v>235</v>
      </c>
      <c r="F72" s="54" t="s">
        <v>257</v>
      </c>
      <c r="G72" s="55" t="s">
        <v>125</v>
      </c>
      <c r="H72" s="55" t="s">
        <v>125</v>
      </c>
    </row>
    <row r="73" spans="1:8" ht="12.75">
      <c r="A73" s="63" t="s">
        <v>190</v>
      </c>
      <c r="B73" s="49" t="s">
        <v>236</v>
      </c>
      <c r="C73" s="49" t="s">
        <v>82</v>
      </c>
      <c r="D73" s="49">
        <v>642</v>
      </c>
      <c r="E73" s="53" t="s">
        <v>236</v>
      </c>
      <c r="F73" s="54" t="s">
        <v>257</v>
      </c>
      <c r="G73" s="55" t="s">
        <v>125</v>
      </c>
      <c r="H73" s="55" t="s">
        <v>125</v>
      </c>
    </row>
    <row r="74" spans="1:8" ht="21.75">
      <c r="A74" s="63" t="s">
        <v>191</v>
      </c>
      <c r="B74" s="49" t="s">
        <v>237</v>
      </c>
      <c r="C74" s="49" t="s">
        <v>82</v>
      </c>
      <c r="D74" s="49">
        <v>642</v>
      </c>
      <c r="E74" s="53" t="s">
        <v>237</v>
      </c>
      <c r="F74" s="54" t="s">
        <v>257</v>
      </c>
      <c r="G74" s="55" t="s">
        <v>125</v>
      </c>
      <c r="H74" s="55" t="s">
        <v>125</v>
      </c>
    </row>
    <row r="75" spans="1:8" ht="21.75">
      <c r="A75" s="63" t="s">
        <v>192</v>
      </c>
      <c r="B75" s="49" t="s">
        <v>238</v>
      </c>
      <c r="C75" s="49" t="s">
        <v>82</v>
      </c>
      <c r="D75" s="49">
        <v>642</v>
      </c>
      <c r="E75" s="53" t="s">
        <v>238</v>
      </c>
      <c r="F75" s="54" t="s">
        <v>257</v>
      </c>
      <c r="G75" s="55" t="s">
        <v>125</v>
      </c>
      <c r="H75" s="55" t="s">
        <v>125</v>
      </c>
    </row>
    <row r="76" spans="1:8" ht="21.75">
      <c r="A76" s="63" t="s">
        <v>193</v>
      </c>
      <c r="B76" s="49" t="s">
        <v>239</v>
      </c>
      <c r="C76" s="49" t="s">
        <v>82</v>
      </c>
      <c r="D76" s="49">
        <v>642</v>
      </c>
      <c r="E76" s="53" t="s">
        <v>239</v>
      </c>
      <c r="F76" s="54" t="s">
        <v>257</v>
      </c>
      <c r="G76" s="55" t="s">
        <v>125</v>
      </c>
      <c r="H76" s="55" t="s">
        <v>125</v>
      </c>
    </row>
  </sheetData>
  <sheetProtection sheet="1" objects="1"/>
  <mergeCells count="11">
    <mergeCell ref="A58:H58"/>
    <mergeCell ref="A2:H2"/>
    <mergeCell ref="A4:H4"/>
    <mergeCell ref="A21:H21"/>
    <mergeCell ref="A22:A23"/>
    <mergeCell ref="B22:B23"/>
    <mergeCell ref="C22:C23"/>
    <mergeCell ref="D22:D23"/>
    <mergeCell ref="E22:E23"/>
    <mergeCell ref="F22:F23"/>
    <mergeCell ref="G22:H22"/>
  </mergeCells>
  <printOptions/>
  <pageMargins left="0.7" right="0.7" top="0.75" bottom="0.75" header="0.5118055555555555" footer="0.5118055555555555"/>
  <pageSetup horizontalDpi="300" verticalDpi="300" orientation="portrait" paperSize="9"/>
</worksheet>
</file>

<file path=xl/worksheets/sheet23.xml><?xml version="1.0" encoding="utf-8"?>
<worksheet xmlns="http://schemas.openxmlformats.org/spreadsheetml/2006/main" xmlns:r="http://schemas.openxmlformats.org/officeDocument/2006/relationships">
  <sheetPr>
    <tabColor indexed="63"/>
  </sheetPr>
  <dimension ref="A1:H76"/>
  <sheetViews>
    <sheetView showGridLines="0" tabSelected="1" zoomScalePageLayoutView="0" workbookViewId="0" topLeftCell="A16">
      <selection activeCell="F76" sqref="F76"/>
    </sheetView>
  </sheetViews>
  <sheetFormatPr defaultColWidth="8.00390625" defaultRowHeight="15"/>
  <cols>
    <col min="1" max="1" width="66.57421875" style="2" customWidth="1"/>
    <col min="2" max="4" width="8.00390625" style="2" customWidth="1"/>
    <col min="5" max="5" width="0" style="2" hidden="1" customWidth="1"/>
    <col min="6" max="16384" width="8.00390625" style="2" customWidth="1"/>
  </cols>
  <sheetData>
    <row r="1" spans="1:8" ht="12.75">
      <c r="A1" s="67"/>
      <c r="B1" s="67"/>
      <c r="C1" s="67"/>
      <c r="D1" s="67"/>
      <c r="E1" s="67" t="s">
        <v>71</v>
      </c>
      <c r="F1" s="67"/>
      <c r="G1" s="67"/>
      <c r="H1" s="67"/>
    </row>
    <row r="2" spans="1:8" ht="66.75" customHeight="1">
      <c r="A2" s="119" t="s">
        <v>253</v>
      </c>
      <c r="B2" s="119"/>
      <c r="C2" s="119"/>
      <c r="D2" s="119"/>
      <c r="E2" s="119"/>
      <c r="F2" s="119"/>
      <c r="G2" s="119"/>
      <c r="H2" s="119"/>
    </row>
    <row r="3" spans="1:8" ht="12.75" hidden="1">
      <c r="A3" s="45" t="s">
        <v>78</v>
      </c>
      <c r="B3" s="45"/>
      <c r="C3" s="45"/>
      <c r="D3" s="45"/>
      <c r="E3" s="45"/>
      <c r="F3" s="46" t="s">
        <v>79</v>
      </c>
      <c r="G3" s="46" t="s">
        <v>85</v>
      </c>
      <c r="H3" s="46" t="s">
        <v>88</v>
      </c>
    </row>
    <row r="4" spans="1:8" ht="12.75">
      <c r="A4" s="112" t="s">
        <v>72</v>
      </c>
      <c r="B4" s="112"/>
      <c r="C4" s="112"/>
      <c r="D4" s="112"/>
      <c r="E4" s="112"/>
      <c r="F4" s="112"/>
      <c r="G4" s="112"/>
      <c r="H4" s="112"/>
    </row>
    <row r="5" spans="1:8" ht="31.5">
      <c r="A5" s="47" t="s">
        <v>73</v>
      </c>
      <c r="B5" s="47" t="s">
        <v>74</v>
      </c>
      <c r="C5" s="47" t="s">
        <v>75</v>
      </c>
      <c r="D5" s="47" t="s">
        <v>76</v>
      </c>
      <c r="E5" s="45"/>
      <c r="F5" s="48" t="s">
        <v>77</v>
      </c>
      <c r="G5" s="49" t="s">
        <v>125</v>
      </c>
      <c r="H5" s="49" t="s">
        <v>125</v>
      </c>
    </row>
    <row r="6" spans="1:8" ht="21">
      <c r="A6" s="50" t="s">
        <v>80</v>
      </c>
      <c r="B6" s="51" t="s">
        <v>81</v>
      </c>
      <c r="C6" s="52" t="s">
        <v>82</v>
      </c>
      <c r="D6" s="52">
        <v>642</v>
      </c>
      <c r="E6" s="53" t="s">
        <v>79</v>
      </c>
      <c r="F6" s="54" t="s">
        <v>257</v>
      </c>
      <c r="G6" s="55" t="s">
        <v>125</v>
      </c>
      <c r="H6" s="55" t="s">
        <v>125</v>
      </c>
    </row>
    <row r="7" spans="1:8" ht="21">
      <c r="A7" s="50" t="s">
        <v>83</v>
      </c>
      <c r="B7" s="51" t="s">
        <v>84</v>
      </c>
      <c r="C7" s="52" t="s">
        <v>82</v>
      </c>
      <c r="D7" s="52">
        <v>642</v>
      </c>
      <c r="E7" s="53" t="s">
        <v>85</v>
      </c>
      <c r="F7" s="56">
        <f>F8+F9+F14+F15+F16</f>
        <v>0</v>
      </c>
      <c r="G7" s="55" t="s">
        <v>125</v>
      </c>
      <c r="H7" s="55" t="s">
        <v>125</v>
      </c>
    </row>
    <row r="8" spans="1:8" ht="21">
      <c r="A8" s="57" t="s">
        <v>86</v>
      </c>
      <c r="B8" s="51" t="s">
        <v>87</v>
      </c>
      <c r="C8" s="52" t="s">
        <v>82</v>
      </c>
      <c r="D8" s="52">
        <v>642</v>
      </c>
      <c r="E8" s="53" t="s">
        <v>88</v>
      </c>
      <c r="F8" s="54" t="s">
        <v>257</v>
      </c>
      <c r="G8" s="55" t="s">
        <v>125</v>
      </c>
      <c r="H8" s="55" t="s">
        <v>125</v>
      </c>
    </row>
    <row r="9" spans="1:8" ht="31.5">
      <c r="A9" s="57" t="s">
        <v>89</v>
      </c>
      <c r="B9" s="51" t="s">
        <v>90</v>
      </c>
      <c r="C9" s="52" t="s">
        <v>82</v>
      </c>
      <c r="D9" s="52">
        <v>642</v>
      </c>
      <c r="E9" s="53" t="s">
        <v>91</v>
      </c>
      <c r="F9" s="54" t="s">
        <v>257</v>
      </c>
      <c r="G9" s="55" t="s">
        <v>125</v>
      </c>
      <c r="H9" s="55" t="s">
        <v>125</v>
      </c>
    </row>
    <row r="10" spans="1:8" ht="52.5">
      <c r="A10" s="57" t="s">
        <v>92</v>
      </c>
      <c r="B10" s="51" t="s">
        <v>93</v>
      </c>
      <c r="C10" s="52" t="s">
        <v>82</v>
      </c>
      <c r="D10" s="52">
        <v>642</v>
      </c>
      <c r="E10" s="53" t="s">
        <v>94</v>
      </c>
      <c r="F10" s="54" t="s">
        <v>257</v>
      </c>
      <c r="G10" s="55" t="s">
        <v>125</v>
      </c>
      <c r="H10" s="55" t="s">
        <v>125</v>
      </c>
    </row>
    <row r="11" spans="1:8" ht="52.5">
      <c r="A11" s="57" t="s">
        <v>95</v>
      </c>
      <c r="B11" s="51" t="s">
        <v>96</v>
      </c>
      <c r="C11" s="52" t="s">
        <v>82</v>
      </c>
      <c r="D11" s="52">
        <v>642</v>
      </c>
      <c r="E11" s="53" t="s">
        <v>97</v>
      </c>
      <c r="F11" s="54" t="s">
        <v>257</v>
      </c>
      <c r="G11" s="55" t="s">
        <v>125</v>
      </c>
      <c r="H11" s="55" t="s">
        <v>125</v>
      </c>
    </row>
    <row r="12" spans="1:8" ht="21">
      <c r="A12" s="57" t="s">
        <v>98</v>
      </c>
      <c r="B12" s="51" t="s">
        <v>99</v>
      </c>
      <c r="C12" s="52" t="s">
        <v>82</v>
      </c>
      <c r="D12" s="52">
        <v>642</v>
      </c>
      <c r="E12" s="53" t="s">
        <v>100</v>
      </c>
      <c r="F12" s="54" t="s">
        <v>257</v>
      </c>
      <c r="G12" s="55" t="s">
        <v>125</v>
      </c>
      <c r="H12" s="55" t="s">
        <v>125</v>
      </c>
    </row>
    <row r="13" spans="1:8" ht="12.75">
      <c r="A13" s="57" t="s">
        <v>101</v>
      </c>
      <c r="B13" s="51" t="s">
        <v>102</v>
      </c>
      <c r="C13" s="52" t="s">
        <v>82</v>
      </c>
      <c r="D13" s="52">
        <v>642</v>
      </c>
      <c r="E13" s="53" t="s">
        <v>103</v>
      </c>
      <c r="F13" s="54" t="s">
        <v>257</v>
      </c>
      <c r="G13" s="55" t="s">
        <v>125</v>
      </c>
      <c r="H13" s="55" t="s">
        <v>125</v>
      </c>
    </row>
    <row r="14" spans="1:8" ht="31.5">
      <c r="A14" s="57" t="s">
        <v>104</v>
      </c>
      <c r="B14" s="51" t="s">
        <v>105</v>
      </c>
      <c r="C14" s="52" t="s">
        <v>82</v>
      </c>
      <c r="D14" s="52">
        <v>642</v>
      </c>
      <c r="E14" s="53" t="s">
        <v>106</v>
      </c>
      <c r="F14" s="54" t="s">
        <v>257</v>
      </c>
      <c r="G14" s="55" t="s">
        <v>125</v>
      </c>
      <c r="H14" s="55" t="s">
        <v>125</v>
      </c>
    </row>
    <row r="15" spans="1:8" ht="31.5">
      <c r="A15" s="57" t="s">
        <v>107</v>
      </c>
      <c r="B15" s="51" t="s">
        <v>108</v>
      </c>
      <c r="C15" s="52" t="s">
        <v>82</v>
      </c>
      <c r="D15" s="52">
        <v>642</v>
      </c>
      <c r="E15" s="53" t="s">
        <v>108</v>
      </c>
      <c r="F15" s="54" t="s">
        <v>257</v>
      </c>
      <c r="G15" s="55" t="s">
        <v>125</v>
      </c>
      <c r="H15" s="55" t="s">
        <v>125</v>
      </c>
    </row>
    <row r="16" spans="1:8" ht="12.75">
      <c r="A16" s="57" t="s">
        <v>109</v>
      </c>
      <c r="B16" s="49" t="s">
        <v>110</v>
      </c>
      <c r="C16" s="52" t="s">
        <v>82</v>
      </c>
      <c r="D16" s="52">
        <v>642</v>
      </c>
      <c r="E16" s="53" t="s">
        <v>110</v>
      </c>
      <c r="F16" s="54" t="s">
        <v>257</v>
      </c>
      <c r="G16" s="55" t="s">
        <v>125</v>
      </c>
      <c r="H16" s="55" t="s">
        <v>125</v>
      </c>
    </row>
    <row r="17" spans="1:8" ht="21">
      <c r="A17" s="50" t="s">
        <v>111</v>
      </c>
      <c r="B17" s="49" t="s">
        <v>112</v>
      </c>
      <c r="C17" s="52" t="s">
        <v>82</v>
      </c>
      <c r="D17" s="52">
        <v>642</v>
      </c>
      <c r="E17" s="53" t="s">
        <v>112</v>
      </c>
      <c r="F17" s="54" t="s">
        <v>257</v>
      </c>
      <c r="G17" s="55" t="s">
        <v>125</v>
      </c>
      <c r="H17" s="55" t="s">
        <v>125</v>
      </c>
    </row>
    <row r="18" spans="1:8" ht="12.75">
      <c r="A18" s="57" t="s">
        <v>113</v>
      </c>
      <c r="B18" s="49" t="s">
        <v>114</v>
      </c>
      <c r="C18" s="52" t="s">
        <v>82</v>
      </c>
      <c r="D18" s="52">
        <v>642</v>
      </c>
      <c r="E18" s="53" t="s">
        <v>114</v>
      </c>
      <c r="F18" s="54" t="s">
        <v>257</v>
      </c>
      <c r="G18" s="55" t="s">
        <v>125</v>
      </c>
      <c r="H18" s="55" t="s">
        <v>125</v>
      </c>
    </row>
    <row r="19" spans="1:8" ht="12.75">
      <c r="A19" s="50" t="s">
        <v>115</v>
      </c>
      <c r="B19" s="49" t="s">
        <v>116</v>
      </c>
      <c r="C19" s="52" t="s">
        <v>82</v>
      </c>
      <c r="D19" s="52">
        <v>642</v>
      </c>
      <c r="E19" s="53" t="s">
        <v>116</v>
      </c>
      <c r="F19" s="54" t="s">
        <v>257</v>
      </c>
      <c r="G19" s="55" t="s">
        <v>125</v>
      </c>
      <c r="H19" s="55" t="s">
        <v>125</v>
      </c>
    </row>
    <row r="20" spans="1:8" ht="12.75">
      <c r="A20" s="50" t="s">
        <v>117</v>
      </c>
      <c r="B20" s="49" t="s">
        <v>118</v>
      </c>
      <c r="C20" s="52" t="s">
        <v>82</v>
      </c>
      <c r="D20" s="52">
        <v>642</v>
      </c>
      <c r="E20" s="53" t="s">
        <v>118</v>
      </c>
      <c r="F20" s="54" t="s">
        <v>257</v>
      </c>
      <c r="G20" s="55" t="s">
        <v>125</v>
      </c>
      <c r="H20" s="55" t="s">
        <v>125</v>
      </c>
    </row>
    <row r="21" spans="1:8" ht="12.75">
      <c r="A21" s="113" t="s">
        <v>119</v>
      </c>
      <c r="B21" s="113"/>
      <c r="C21" s="113"/>
      <c r="D21" s="113"/>
      <c r="E21" s="113"/>
      <c r="F21" s="113"/>
      <c r="G21" s="113"/>
      <c r="H21" s="113"/>
    </row>
    <row r="22" spans="1:8" ht="12.75" customHeight="1">
      <c r="A22" s="114" t="s">
        <v>73</v>
      </c>
      <c r="B22" s="114" t="s">
        <v>74</v>
      </c>
      <c r="C22" s="114" t="s">
        <v>75</v>
      </c>
      <c r="D22" s="114" t="s">
        <v>76</v>
      </c>
      <c r="E22" s="115"/>
      <c r="F22" s="116" t="s">
        <v>120</v>
      </c>
      <c r="G22" s="117" t="s">
        <v>121</v>
      </c>
      <c r="H22" s="117"/>
    </row>
    <row r="23" spans="1:8" ht="32.25">
      <c r="A23" s="114"/>
      <c r="B23" s="114"/>
      <c r="C23" s="114"/>
      <c r="D23" s="114"/>
      <c r="E23" s="115"/>
      <c r="F23" s="116"/>
      <c r="G23" s="59" t="s">
        <v>122</v>
      </c>
      <c r="H23" s="59" t="s">
        <v>123</v>
      </c>
    </row>
    <row r="24" spans="1:8" ht="21.75">
      <c r="A24" s="60" t="s">
        <v>124</v>
      </c>
      <c r="B24" s="49" t="s">
        <v>141</v>
      </c>
      <c r="C24" s="49" t="s">
        <v>82</v>
      </c>
      <c r="D24" s="49">
        <v>642</v>
      </c>
      <c r="E24" s="53" t="s">
        <v>141</v>
      </c>
      <c r="F24" s="54" t="s">
        <v>257</v>
      </c>
      <c r="G24" s="55" t="s">
        <v>125</v>
      </c>
      <c r="H24" s="55" t="s">
        <v>125</v>
      </c>
    </row>
    <row r="25" spans="1:8" ht="74.25">
      <c r="A25" s="60" t="s">
        <v>126</v>
      </c>
      <c r="B25" s="49" t="s">
        <v>143</v>
      </c>
      <c r="C25" s="49" t="s">
        <v>82</v>
      </c>
      <c r="D25" s="49">
        <v>642</v>
      </c>
      <c r="E25" s="53" t="s">
        <v>143</v>
      </c>
      <c r="F25" s="54" t="s">
        <v>257</v>
      </c>
      <c r="G25" s="55" t="s">
        <v>125</v>
      </c>
      <c r="H25" s="55" t="s">
        <v>125</v>
      </c>
    </row>
    <row r="26" spans="1:8" ht="74.25">
      <c r="A26" s="60" t="s">
        <v>127</v>
      </c>
      <c r="B26" s="49" t="s">
        <v>145</v>
      </c>
      <c r="C26" s="49" t="s">
        <v>82</v>
      </c>
      <c r="D26" s="49">
        <v>642</v>
      </c>
      <c r="E26" s="53" t="s">
        <v>145</v>
      </c>
      <c r="F26" s="54" t="s">
        <v>257</v>
      </c>
      <c r="G26" s="55" t="s">
        <v>125</v>
      </c>
      <c r="H26" s="55" t="s">
        <v>125</v>
      </c>
    </row>
    <row r="27" spans="1:8" ht="21.75">
      <c r="A27" s="60" t="s">
        <v>128</v>
      </c>
      <c r="B27" s="49" t="s">
        <v>147</v>
      </c>
      <c r="C27" s="49" t="s">
        <v>82</v>
      </c>
      <c r="D27" s="49">
        <v>642</v>
      </c>
      <c r="E27" s="53" t="s">
        <v>147</v>
      </c>
      <c r="F27" s="61" t="s">
        <v>257</v>
      </c>
      <c r="G27" s="62" t="s">
        <v>257</v>
      </c>
      <c r="H27" s="62" t="s">
        <v>257</v>
      </c>
    </row>
    <row r="28" spans="1:8" ht="12.75">
      <c r="A28" s="60" t="s">
        <v>129</v>
      </c>
      <c r="B28" s="49" t="s">
        <v>149</v>
      </c>
      <c r="C28" s="49" t="s">
        <v>82</v>
      </c>
      <c r="D28" s="49">
        <v>642</v>
      </c>
      <c r="E28" s="53" t="s">
        <v>149</v>
      </c>
      <c r="F28" s="55">
        <f>F29+F30+F31</f>
        <v>0</v>
      </c>
      <c r="G28" s="55">
        <f>G29+G30+G31</f>
        <v>0</v>
      </c>
      <c r="H28" s="55">
        <f>H29+H30+H31</f>
        <v>0</v>
      </c>
    </row>
    <row r="29" spans="1:8" ht="12.75">
      <c r="A29" s="63" t="s">
        <v>130</v>
      </c>
      <c r="B29" s="49" t="s">
        <v>151</v>
      </c>
      <c r="C29" s="49" t="s">
        <v>82</v>
      </c>
      <c r="D29" s="49">
        <v>642</v>
      </c>
      <c r="E29" s="53" t="s">
        <v>151</v>
      </c>
      <c r="F29" s="61" t="s">
        <v>257</v>
      </c>
      <c r="G29" s="61" t="s">
        <v>257</v>
      </c>
      <c r="H29" s="61" t="s">
        <v>257</v>
      </c>
    </row>
    <row r="30" spans="1:8" ht="32.25">
      <c r="A30" s="63" t="s">
        <v>131</v>
      </c>
      <c r="B30" s="49" t="s">
        <v>153</v>
      </c>
      <c r="C30" s="49" t="s">
        <v>82</v>
      </c>
      <c r="D30" s="49">
        <v>642</v>
      </c>
      <c r="E30" s="53" t="s">
        <v>153</v>
      </c>
      <c r="F30" s="61" t="s">
        <v>257</v>
      </c>
      <c r="G30" s="61" t="s">
        <v>257</v>
      </c>
      <c r="H30" s="61" t="s">
        <v>257</v>
      </c>
    </row>
    <row r="31" spans="1:8" ht="21.75">
      <c r="A31" s="63" t="s">
        <v>132</v>
      </c>
      <c r="B31" s="49" t="s">
        <v>156</v>
      </c>
      <c r="C31" s="49" t="s">
        <v>82</v>
      </c>
      <c r="D31" s="49">
        <v>642</v>
      </c>
      <c r="E31" s="53" t="s">
        <v>156</v>
      </c>
      <c r="F31" s="61" t="s">
        <v>257</v>
      </c>
      <c r="G31" s="61" t="s">
        <v>257</v>
      </c>
      <c r="H31" s="61" t="s">
        <v>257</v>
      </c>
    </row>
    <row r="32" spans="1:8" ht="21.75">
      <c r="A32" s="60" t="s">
        <v>133</v>
      </c>
      <c r="B32" s="49" t="s">
        <v>157</v>
      </c>
      <c r="C32" s="49" t="s">
        <v>82</v>
      </c>
      <c r="D32" s="49">
        <v>642</v>
      </c>
      <c r="E32" s="53" t="s">
        <v>157</v>
      </c>
      <c r="F32" s="61" t="s">
        <v>257</v>
      </c>
      <c r="G32" s="61" t="s">
        <v>257</v>
      </c>
      <c r="H32" s="61" t="s">
        <v>257</v>
      </c>
    </row>
    <row r="33" spans="1:8" ht="21.75">
      <c r="A33" s="60" t="s">
        <v>134</v>
      </c>
      <c r="B33" s="49" t="s">
        <v>158</v>
      </c>
      <c r="C33" s="49" t="s">
        <v>82</v>
      </c>
      <c r="D33" s="49">
        <v>642</v>
      </c>
      <c r="E33" s="53" t="s">
        <v>158</v>
      </c>
      <c r="F33" s="61" t="s">
        <v>257</v>
      </c>
      <c r="G33" s="61" t="s">
        <v>257</v>
      </c>
      <c r="H33" s="61" t="s">
        <v>257</v>
      </c>
    </row>
    <row r="34" spans="1:8" ht="21.75">
      <c r="A34" s="60" t="s">
        <v>135</v>
      </c>
      <c r="B34" s="49" t="s">
        <v>159</v>
      </c>
      <c r="C34" s="49" t="s">
        <v>82</v>
      </c>
      <c r="D34" s="49">
        <v>642</v>
      </c>
      <c r="E34" s="53" t="s">
        <v>159</v>
      </c>
      <c r="F34" s="56">
        <f>F35+F36+F37+F38+F39+F40+F41+F42</f>
        <v>0</v>
      </c>
      <c r="G34" s="56">
        <f>G35+G36+G37+G38+G39+G40+G41+G42</f>
        <v>0</v>
      </c>
      <c r="H34" s="56">
        <f>H35+H36+H37+H38+H39+H40+H41+H42</f>
        <v>0</v>
      </c>
    </row>
    <row r="35" spans="1:8" ht="21.75">
      <c r="A35" s="63" t="s">
        <v>136</v>
      </c>
      <c r="B35" s="49" t="s">
        <v>161</v>
      </c>
      <c r="C35" s="49" t="s">
        <v>82</v>
      </c>
      <c r="D35" s="49">
        <v>642</v>
      </c>
      <c r="E35" s="53" t="s">
        <v>161</v>
      </c>
      <c r="F35" s="61" t="s">
        <v>257</v>
      </c>
      <c r="G35" s="61" t="s">
        <v>257</v>
      </c>
      <c r="H35" s="61" t="s">
        <v>257</v>
      </c>
    </row>
    <row r="36" spans="1:8" ht="12.75">
      <c r="A36" s="63" t="s">
        <v>137</v>
      </c>
      <c r="B36" s="49" t="s">
        <v>163</v>
      </c>
      <c r="C36" s="49" t="s">
        <v>82</v>
      </c>
      <c r="D36" s="49">
        <v>642</v>
      </c>
      <c r="E36" s="53" t="s">
        <v>163</v>
      </c>
      <c r="F36" s="61" t="s">
        <v>257</v>
      </c>
      <c r="G36" s="61" t="s">
        <v>257</v>
      </c>
      <c r="H36" s="61" t="s">
        <v>257</v>
      </c>
    </row>
    <row r="37" spans="1:8" ht="12.75">
      <c r="A37" s="63" t="s">
        <v>138</v>
      </c>
      <c r="B37" s="49" t="s">
        <v>165</v>
      </c>
      <c r="C37" s="49" t="s">
        <v>82</v>
      </c>
      <c r="D37" s="49">
        <v>642</v>
      </c>
      <c r="E37" s="53" t="s">
        <v>165</v>
      </c>
      <c r="F37" s="61" t="s">
        <v>257</v>
      </c>
      <c r="G37" s="61" t="s">
        <v>257</v>
      </c>
      <c r="H37" s="61" t="s">
        <v>257</v>
      </c>
    </row>
    <row r="38" spans="1:8" ht="21.75">
      <c r="A38" s="63" t="s">
        <v>139</v>
      </c>
      <c r="B38" s="49" t="s">
        <v>167</v>
      </c>
      <c r="C38" s="49" t="s">
        <v>82</v>
      </c>
      <c r="D38" s="49">
        <v>642</v>
      </c>
      <c r="E38" s="53" t="s">
        <v>167</v>
      </c>
      <c r="F38" s="61" t="s">
        <v>257</v>
      </c>
      <c r="G38" s="61" t="s">
        <v>257</v>
      </c>
      <c r="H38" s="61" t="s">
        <v>257</v>
      </c>
    </row>
    <row r="39" spans="1:8" ht="12.75">
      <c r="A39" s="63" t="s">
        <v>140</v>
      </c>
      <c r="B39" s="49" t="s">
        <v>169</v>
      </c>
      <c r="C39" s="49" t="s">
        <v>82</v>
      </c>
      <c r="D39" s="49">
        <v>642</v>
      </c>
      <c r="E39" s="53" t="s">
        <v>169</v>
      </c>
      <c r="F39" s="61" t="s">
        <v>257</v>
      </c>
      <c r="G39" s="61" t="s">
        <v>257</v>
      </c>
      <c r="H39" s="61" t="s">
        <v>257</v>
      </c>
    </row>
    <row r="40" spans="1:8" ht="12.75">
      <c r="A40" s="63" t="s">
        <v>142</v>
      </c>
      <c r="B40" s="49" t="s">
        <v>171</v>
      </c>
      <c r="C40" s="49" t="s">
        <v>82</v>
      </c>
      <c r="D40" s="49">
        <v>642</v>
      </c>
      <c r="E40" s="53" t="s">
        <v>171</v>
      </c>
      <c r="F40" s="61" t="s">
        <v>257</v>
      </c>
      <c r="G40" s="61" t="s">
        <v>257</v>
      </c>
      <c r="H40" s="61" t="s">
        <v>257</v>
      </c>
    </row>
    <row r="41" spans="1:8" ht="12.75">
      <c r="A41" s="63" t="s">
        <v>144</v>
      </c>
      <c r="B41" s="49" t="s">
        <v>173</v>
      </c>
      <c r="C41" s="49" t="s">
        <v>82</v>
      </c>
      <c r="D41" s="49">
        <v>642</v>
      </c>
      <c r="E41" s="53" t="s">
        <v>173</v>
      </c>
      <c r="F41" s="61" t="s">
        <v>257</v>
      </c>
      <c r="G41" s="61" t="s">
        <v>257</v>
      </c>
      <c r="H41" s="61" t="s">
        <v>257</v>
      </c>
    </row>
    <row r="42" spans="1:8" ht="12.75">
      <c r="A42" s="63" t="s">
        <v>146</v>
      </c>
      <c r="B42" s="49" t="s">
        <v>175</v>
      </c>
      <c r="C42" s="49" t="s">
        <v>82</v>
      </c>
      <c r="D42" s="49">
        <v>642</v>
      </c>
      <c r="E42" s="53" t="s">
        <v>175</v>
      </c>
      <c r="F42" s="61" t="s">
        <v>257</v>
      </c>
      <c r="G42" s="61" t="s">
        <v>257</v>
      </c>
      <c r="H42" s="61" t="s">
        <v>257</v>
      </c>
    </row>
    <row r="43" spans="1:8" ht="12.75">
      <c r="A43" s="64" t="s">
        <v>148</v>
      </c>
      <c r="B43" s="49" t="s">
        <v>209</v>
      </c>
      <c r="C43" s="49" t="s">
        <v>82</v>
      </c>
      <c r="D43" s="49">
        <v>642</v>
      </c>
      <c r="E43" s="53" t="s">
        <v>209</v>
      </c>
      <c r="F43" s="61" t="s">
        <v>257</v>
      </c>
      <c r="G43" s="61" t="s">
        <v>257</v>
      </c>
      <c r="H43" s="61" t="s">
        <v>257</v>
      </c>
    </row>
    <row r="44" spans="1:8" ht="12.75">
      <c r="A44" s="64" t="s">
        <v>150</v>
      </c>
      <c r="B44" s="49" t="s">
        <v>210</v>
      </c>
      <c r="C44" s="49" t="s">
        <v>82</v>
      </c>
      <c r="D44" s="49">
        <v>642</v>
      </c>
      <c r="E44" s="53" t="s">
        <v>210</v>
      </c>
      <c r="F44" s="61" t="s">
        <v>257</v>
      </c>
      <c r="G44" s="61" t="s">
        <v>257</v>
      </c>
      <c r="H44" s="61" t="s">
        <v>257</v>
      </c>
    </row>
    <row r="45" spans="1:8" ht="12.75">
      <c r="A45" s="64" t="s">
        <v>152</v>
      </c>
      <c r="B45" s="49" t="s">
        <v>211</v>
      </c>
      <c r="C45" s="49" t="s">
        <v>82</v>
      </c>
      <c r="D45" s="49">
        <v>642</v>
      </c>
      <c r="E45" s="53" t="s">
        <v>211</v>
      </c>
      <c r="F45" s="61" t="s">
        <v>257</v>
      </c>
      <c r="G45" s="61" t="s">
        <v>257</v>
      </c>
      <c r="H45" s="61" t="s">
        <v>257</v>
      </c>
    </row>
    <row r="46" spans="1:8" ht="12.75">
      <c r="A46" s="60" t="s">
        <v>154</v>
      </c>
      <c r="B46" s="49" t="s">
        <v>212</v>
      </c>
      <c r="C46" s="49" t="s">
        <v>155</v>
      </c>
      <c r="D46" s="49">
        <v>384</v>
      </c>
      <c r="E46" s="53" t="s">
        <v>212</v>
      </c>
      <c r="F46" s="61" t="s">
        <v>257</v>
      </c>
      <c r="G46" s="61" t="s">
        <v>257</v>
      </c>
      <c r="H46" s="61" t="s">
        <v>257</v>
      </c>
    </row>
    <row r="47" spans="1:8" ht="12.75">
      <c r="A47" s="64" t="s">
        <v>148</v>
      </c>
      <c r="B47" s="49" t="s">
        <v>213</v>
      </c>
      <c r="C47" s="49" t="s">
        <v>155</v>
      </c>
      <c r="D47" s="49">
        <v>384</v>
      </c>
      <c r="E47" s="53" t="s">
        <v>213</v>
      </c>
      <c r="F47" s="61" t="s">
        <v>257</v>
      </c>
      <c r="G47" s="61" t="s">
        <v>257</v>
      </c>
      <c r="H47" s="61" t="s">
        <v>257</v>
      </c>
    </row>
    <row r="48" spans="1:8" ht="12.75">
      <c r="A48" s="64" t="s">
        <v>150</v>
      </c>
      <c r="B48" s="49" t="s">
        <v>214</v>
      </c>
      <c r="C48" s="49" t="s">
        <v>155</v>
      </c>
      <c r="D48" s="49">
        <v>384</v>
      </c>
      <c r="E48" s="53" t="s">
        <v>214</v>
      </c>
      <c r="F48" s="61" t="s">
        <v>257</v>
      </c>
      <c r="G48" s="61" t="s">
        <v>257</v>
      </c>
      <c r="H48" s="61" t="s">
        <v>257</v>
      </c>
    </row>
    <row r="49" spans="1:8" ht="12.75">
      <c r="A49" s="64" t="s">
        <v>152</v>
      </c>
      <c r="B49" s="49" t="s">
        <v>215</v>
      </c>
      <c r="C49" s="49" t="s">
        <v>155</v>
      </c>
      <c r="D49" s="49">
        <v>384</v>
      </c>
      <c r="E49" s="53" t="s">
        <v>215</v>
      </c>
      <c r="F49" s="61" t="s">
        <v>257</v>
      </c>
      <c r="G49" s="61" t="s">
        <v>257</v>
      </c>
      <c r="H49" s="61" t="s">
        <v>257</v>
      </c>
    </row>
    <row r="50" spans="1:8" ht="12.75">
      <c r="A50" s="60" t="s">
        <v>160</v>
      </c>
      <c r="B50" s="49" t="s">
        <v>216</v>
      </c>
      <c r="C50" s="49" t="s">
        <v>155</v>
      </c>
      <c r="D50" s="49">
        <v>384</v>
      </c>
      <c r="E50" s="53" t="s">
        <v>216</v>
      </c>
      <c r="F50" s="61" t="s">
        <v>257</v>
      </c>
      <c r="G50" s="61" t="s">
        <v>257</v>
      </c>
      <c r="H50" s="61" t="s">
        <v>257</v>
      </c>
    </row>
    <row r="51" spans="1:8" ht="21.75">
      <c r="A51" s="60" t="s">
        <v>162</v>
      </c>
      <c r="B51" s="49" t="s">
        <v>217</v>
      </c>
      <c r="C51" s="49" t="s">
        <v>82</v>
      </c>
      <c r="D51" s="49">
        <v>642</v>
      </c>
      <c r="E51" s="53" t="s">
        <v>217</v>
      </c>
      <c r="F51" s="61" t="s">
        <v>257</v>
      </c>
      <c r="G51" s="61" t="s">
        <v>257</v>
      </c>
      <c r="H51" s="61" t="s">
        <v>257</v>
      </c>
    </row>
    <row r="52" spans="1:8" ht="21.75">
      <c r="A52" s="63" t="s">
        <v>164</v>
      </c>
      <c r="B52" s="49" t="s">
        <v>218</v>
      </c>
      <c r="C52" s="49" t="s">
        <v>82</v>
      </c>
      <c r="D52" s="49">
        <v>642</v>
      </c>
      <c r="E52" s="53" t="s">
        <v>218</v>
      </c>
      <c r="F52" s="61" t="s">
        <v>257</v>
      </c>
      <c r="G52" s="61" t="s">
        <v>257</v>
      </c>
      <c r="H52" s="61" t="s">
        <v>257</v>
      </c>
    </row>
    <row r="53" spans="1:8" ht="21.75">
      <c r="A53" s="60" t="s">
        <v>166</v>
      </c>
      <c r="B53" s="49" t="s">
        <v>219</v>
      </c>
      <c r="C53" s="49" t="s">
        <v>82</v>
      </c>
      <c r="D53" s="49">
        <v>642</v>
      </c>
      <c r="E53" s="53" t="s">
        <v>219</v>
      </c>
      <c r="F53" s="56">
        <f>F54+F55+F56</f>
        <v>0</v>
      </c>
      <c r="G53" s="56">
        <f>G54+G55+G56</f>
        <v>0</v>
      </c>
      <c r="H53" s="56">
        <f>H54+H55+H56</f>
        <v>0</v>
      </c>
    </row>
    <row r="54" spans="1:8" ht="12.75">
      <c r="A54" s="63" t="s">
        <v>168</v>
      </c>
      <c r="B54" s="49" t="s">
        <v>220</v>
      </c>
      <c r="C54" s="49" t="s">
        <v>82</v>
      </c>
      <c r="D54" s="49">
        <v>642</v>
      </c>
      <c r="E54" s="53" t="s">
        <v>220</v>
      </c>
      <c r="F54" s="61" t="s">
        <v>257</v>
      </c>
      <c r="G54" s="61" t="s">
        <v>257</v>
      </c>
      <c r="H54" s="61" t="s">
        <v>257</v>
      </c>
    </row>
    <row r="55" spans="1:8" ht="12.75">
      <c r="A55" s="63" t="s">
        <v>170</v>
      </c>
      <c r="B55" s="49" t="s">
        <v>221</v>
      </c>
      <c r="C55" s="49" t="s">
        <v>82</v>
      </c>
      <c r="D55" s="49">
        <v>642</v>
      </c>
      <c r="E55" s="53" t="s">
        <v>221</v>
      </c>
      <c r="F55" s="61" t="s">
        <v>257</v>
      </c>
      <c r="G55" s="61" t="s">
        <v>257</v>
      </c>
      <c r="H55" s="61" t="s">
        <v>257</v>
      </c>
    </row>
    <row r="56" spans="1:8" ht="21.75">
      <c r="A56" s="63" t="s">
        <v>172</v>
      </c>
      <c r="B56" s="49" t="s">
        <v>222</v>
      </c>
      <c r="C56" s="49" t="s">
        <v>82</v>
      </c>
      <c r="D56" s="49">
        <v>642</v>
      </c>
      <c r="E56" s="53" t="s">
        <v>222</v>
      </c>
      <c r="F56" s="61" t="s">
        <v>257</v>
      </c>
      <c r="G56" s="61" t="s">
        <v>257</v>
      </c>
      <c r="H56" s="61" t="s">
        <v>257</v>
      </c>
    </row>
    <row r="57" spans="1:8" ht="42.75">
      <c r="A57" s="60" t="s">
        <v>174</v>
      </c>
      <c r="B57" s="49">
        <v>49</v>
      </c>
      <c r="C57" s="49" t="s">
        <v>82</v>
      </c>
      <c r="D57" s="49">
        <v>642</v>
      </c>
      <c r="E57" s="53">
        <v>49</v>
      </c>
      <c r="F57" s="61" t="s">
        <v>257</v>
      </c>
      <c r="G57" s="61" t="s">
        <v>257</v>
      </c>
      <c r="H57" s="61" t="s">
        <v>257</v>
      </c>
    </row>
    <row r="58" spans="1:8" ht="12.75">
      <c r="A58" s="113" t="s">
        <v>176</v>
      </c>
      <c r="B58" s="113"/>
      <c r="C58" s="113"/>
      <c r="D58" s="113"/>
      <c r="E58" s="113"/>
      <c r="F58" s="113"/>
      <c r="G58" s="113"/>
      <c r="H58" s="113"/>
    </row>
    <row r="59" spans="1:8" ht="31.5">
      <c r="A59" s="58" t="s">
        <v>73</v>
      </c>
      <c r="B59" s="58" t="s">
        <v>74</v>
      </c>
      <c r="C59" s="58" t="s">
        <v>75</v>
      </c>
      <c r="D59" s="58" t="s">
        <v>76</v>
      </c>
      <c r="E59" s="65"/>
      <c r="F59" s="58" t="s">
        <v>77</v>
      </c>
      <c r="G59" s="49" t="s">
        <v>125</v>
      </c>
      <c r="H59" s="49" t="s">
        <v>125</v>
      </c>
    </row>
    <row r="60" spans="1:8" ht="53.25">
      <c r="A60" s="60" t="s">
        <v>177</v>
      </c>
      <c r="B60" s="49" t="s">
        <v>223</v>
      </c>
      <c r="C60" s="49" t="s">
        <v>82</v>
      </c>
      <c r="D60" s="49">
        <v>642</v>
      </c>
      <c r="E60" s="53" t="s">
        <v>223</v>
      </c>
      <c r="F60" s="54" t="s">
        <v>257</v>
      </c>
      <c r="G60" s="55" t="s">
        <v>125</v>
      </c>
      <c r="H60" s="55" t="s">
        <v>125</v>
      </c>
    </row>
    <row r="61" spans="1:8" ht="21.75">
      <c r="A61" s="60" t="s">
        <v>178</v>
      </c>
      <c r="B61" s="49" t="s">
        <v>224</v>
      </c>
      <c r="C61" s="49" t="s">
        <v>82</v>
      </c>
      <c r="D61" s="49">
        <v>642</v>
      </c>
      <c r="E61" s="53" t="s">
        <v>224</v>
      </c>
      <c r="F61" s="54" t="s">
        <v>257</v>
      </c>
      <c r="G61" s="55" t="s">
        <v>125</v>
      </c>
      <c r="H61" s="55" t="s">
        <v>125</v>
      </c>
    </row>
    <row r="62" spans="1:8" ht="21.75">
      <c r="A62" s="60" t="s">
        <v>179</v>
      </c>
      <c r="B62" s="49" t="s">
        <v>225</v>
      </c>
      <c r="C62" s="49" t="s">
        <v>82</v>
      </c>
      <c r="D62" s="49">
        <v>642</v>
      </c>
      <c r="E62" s="53" t="s">
        <v>225</v>
      </c>
      <c r="F62" s="54" t="s">
        <v>257</v>
      </c>
      <c r="G62" s="55" t="s">
        <v>125</v>
      </c>
      <c r="H62" s="55" t="s">
        <v>125</v>
      </c>
    </row>
    <row r="63" spans="1:8" ht="32.25">
      <c r="A63" s="60" t="s">
        <v>180</v>
      </c>
      <c r="B63" s="49" t="s">
        <v>226</v>
      </c>
      <c r="C63" s="49" t="s">
        <v>82</v>
      </c>
      <c r="D63" s="49">
        <v>642</v>
      </c>
      <c r="E63" s="53" t="s">
        <v>226</v>
      </c>
      <c r="F63" s="54" t="s">
        <v>257</v>
      </c>
      <c r="G63" s="55" t="s">
        <v>125</v>
      </c>
      <c r="H63" s="55" t="s">
        <v>125</v>
      </c>
    </row>
    <row r="64" spans="1:8" ht="21.75">
      <c r="A64" s="60" t="s">
        <v>181</v>
      </c>
      <c r="B64" s="49" t="s">
        <v>227</v>
      </c>
      <c r="C64" s="49" t="s">
        <v>82</v>
      </c>
      <c r="D64" s="49">
        <v>642</v>
      </c>
      <c r="E64" s="53" t="s">
        <v>227</v>
      </c>
      <c r="F64" s="54" t="s">
        <v>257</v>
      </c>
      <c r="G64" s="55" t="s">
        <v>125</v>
      </c>
      <c r="H64" s="55" t="s">
        <v>125</v>
      </c>
    </row>
    <row r="65" spans="1:8" ht="12.75">
      <c r="A65" s="63" t="s">
        <v>182</v>
      </c>
      <c r="B65" s="49" t="s">
        <v>228</v>
      </c>
      <c r="C65" s="49" t="s">
        <v>82</v>
      </c>
      <c r="D65" s="49">
        <v>642</v>
      </c>
      <c r="E65" s="53" t="s">
        <v>228</v>
      </c>
      <c r="F65" s="54" t="s">
        <v>257</v>
      </c>
      <c r="G65" s="55" t="s">
        <v>125</v>
      </c>
      <c r="H65" s="55" t="s">
        <v>125</v>
      </c>
    </row>
    <row r="66" spans="1:8" ht="12.75">
      <c r="A66" s="60" t="s">
        <v>183</v>
      </c>
      <c r="B66" s="49" t="s">
        <v>229</v>
      </c>
      <c r="C66" s="49" t="s">
        <v>82</v>
      </c>
      <c r="D66" s="49">
        <v>642</v>
      </c>
      <c r="E66" s="53" t="s">
        <v>229</v>
      </c>
      <c r="F66" s="54" t="s">
        <v>257</v>
      </c>
      <c r="G66" s="55" t="s">
        <v>125</v>
      </c>
      <c r="H66" s="55" t="s">
        <v>125</v>
      </c>
    </row>
    <row r="67" spans="1:8" ht="12.75">
      <c r="A67" s="60" t="s">
        <v>184</v>
      </c>
      <c r="B67" s="49" t="s">
        <v>230</v>
      </c>
      <c r="C67" s="49" t="s">
        <v>82</v>
      </c>
      <c r="D67" s="49">
        <v>642</v>
      </c>
      <c r="E67" s="53" t="s">
        <v>230</v>
      </c>
      <c r="F67" s="54" t="s">
        <v>257</v>
      </c>
      <c r="G67" s="55" t="s">
        <v>125</v>
      </c>
      <c r="H67" s="55" t="s">
        <v>125</v>
      </c>
    </row>
    <row r="68" spans="1:8" ht="32.25">
      <c r="A68" s="60" t="s">
        <v>185</v>
      </c>
      <c r="B68" s="49" t="s">
        <v>231</v>
      </c>
      <c r="C68" s="49" t="s">
        <v>155</v>
      </c>
      <c r="D68" s="49">
        <v>384</v>
      </c>
      <c r="E68" s="53" t="s">
        <v>231</v>
      </c>
      <c r="F68" s="54" t="s">
        <v>257</v>
      </c>
      <c r="G68" s="55" t="s">
        <v>125</v>
      </c>
      <c r="H68" s="55" t="s">
        <v>125</v>
      </c>
    </row>
    <row r="69" spans="1:8" ht="21.75">
      <c r="A69" s="60" t="s">
        <v>186</v>
      </c>
      <c r="B69" s="49" t="s">
        <v>232</v>
      </c>
      <c r="C69" s="49" t="s">
        <v>82</v>
      </c>
      <c r="D69" s="49">
        <v>642</v>
      </c>
      <c r="E69" s="53" t="s">
        <v>232</v>
      </c>
      <c r="F69" s="54" t="s">
        <v>257</v>
      </c>
      <c r="G69" s="55" t="s">
        <v>125</v>
      </c>
      <c r="H69" s="55" t="s">
        <v>125</v>
      </c>
    </row>
    <row r="70" spans="1:8" ht="12.75">
      <c r="A70" s="63" t="s">
        <v>187</v>
      </c>
      <c r="B70" s="49" t="s">
        <v>233</v>
      </c>
      <c r="C70" s="49" t="s">
        <v>82</v>
      </c>
      <c r="D70" s="49">
        <v>642</v>
      </c>
      <c r="E70" s="53" t="s">
        <v>233</v>
      </c>
      <c r="F70" s="54" t="s">
        <v>257</v>
      </c>
      <c r="G70" s="55" t="s">
        <v>125</v>
      </c>
      <c r="H70" s="55" t="s">
        <v>125</v>
      </c>
    </row>
    <row r="71" spans="1:8" ht="21.75">
      <c r="A71" s="60" t="s">
        <v>188</v>
      </c>
      <c r="B71" s="49" t="s">
        <v>234</v>
      </c>
      <c r="C71" s="49" t="s">
        <v>155</v>
      </c>
      <c r="D71" s="49">
        <v>384</v>
      </c>
      <c r="E71" s="53" t="s">
        <v>234</v>
      </c>
      <c r="F71" s="54" t="s">
        <v>257</v>
      </c>
      <c r="G71" s="55" t="s">
        <v>125</v>
      </c>
      <c r="H71" s="55" t="s">
        <v>125</v>
      </c>
    </row>
    <row r="72" spans="1:8" ht="63.75">
      <c r="A72" s="60" t="s">
        <v>189</v>
      </c>
      <c r="B72" s="49" t="s">
        <v>235</v>
      </c>
      <c r="C72" s="49" t="s">
        <v>82</v>
      </c>
      <c r="D72" s="49">
        <v>642</v>
      </c>
      <c r="E72" s="53" t="s">
        <v>235</v>
      </c>
      <c r="F72" s="54" t="s">
        <v>257</v>
      </c>
      <c r="G72" s="55" t="s">
        <v>125</v>
      </c>
      <c r="H72" s="55" t="s">
        <v>125</v>
      </c>
    </row>
    <row r="73" spans="1:8" ht="12.75">
      <c r="A73" s="63" t="s">
        <v>190</v>
      </c>
      <c r="B73" s="49" t="s">
        <v>236</v>
      </c>
      <c r="C73" s="49" t="s">
        <v>82</v>
      </c>
      <c r="D73" s="49">
        <v>642</v>
      </c>
      <c r="E73" s="53" t="s">
        <v>236</v>
      </c>
      <c r="F73" s="54" t="s">
        <v>257</v>
      </c>
      <c r="G73" s="55" t="s">
        <v>125</v>
      </c>
      <c r="H73" s="55" t="s">
        <v>125</v>
      </c>
    </row>
    <row r="74" spans="1:8" ht="21.75">
      <c r="A74" s="63" t="s">
        <v>191</v>
      </c>
      <c r="B74" s="49" t="s">
        <v>237</v>
      </c>
      <c r="C74" s="49" t="s">
        <v>82</v>
      </c>
      <c r="D74" s="49">
        <v>642</v>
      </c>
      <c r="E74" s="53" t="s">
        <v>237</v>
      </c>
      <c r="F74" s="54" t="s">
        <v>257</v>
      </c>
      <c r="G74" s="55" t="s">
        <v>125</v>
      </c>
      <c r="H74" s="55" t="s">
        <v>125</v>
      </c>
    </row>
    <row r="75" spans="1:8" ht="21.75">
      <c r="A75" s="63" t="s">
        <v>192</v>
      </c>
      <c r="B75" s="49" t="s">
        <v>238</v>
      </c>
      <c r="C75" s="49" t="s">
        <v>82</v>
      </c>
      <c r="D75" s="49">
        <v>642</v>
      </c>
      <c r="E75" s="53" t="s">
        <v>238</v>
      </c>
      <c r="F75" s="54" t="s">
        <v>257</v>
      </c>
      <c r="G75" s="55" t="s">
        <v>125</v>
      </c>
      <c r="H75" s="55" t="s">
        <v>125</v>
      </c>
    </row>
    <row r="76" spans="1:8" ht="21.75">
      <c r="A76" s="63" t="s">
        <v>193</v>
      </c>
      <c r="B76" s="49" t="s">
        <v>239</v>
      </c>
      <c r="C76" s="49" t="s">
        <v>82</v>
      </c>
      <c r="D76" s="49">
        <v>642</v>
      </c>
      <c r="E76" s="53" t="s">
        <v>239</v>
      </c>
      <c r="F76" s="54" t="s">
        <v>257</v>
      </c>
      <c r="G76" s="55" t="s">
        <v>125</v>
      </c>
      <c r="H76" s="55" t="s">
        <v>125</v>
      </c>
    </row>
  </sheetData>
  <sheetProtection sheet="1" objects="1"/>
  <mergeCells count="11">
    <mergeCell ref="A58:H58"/>
    <mergeCell ref="A2:H2"/>
    <mergeCell ref="A4:H4"/>
    <mergeCell ref="A21:H21"/>
    <mergeCell ref="A22:A23"/>
    <mergeCell ref="B22:B23"/>
    <mergeCell ref="C22:C23"/>
    <mergeCell ref="D22:D23"/>
    <mergeCell ref="E22:E23"/>
    <mergeCell ref="F22:F23"/>
    <mergeCell ref="G22:H22"/>
  </mergeCells>
  <printOptions/>
  <pageMargins left="0.7" right="0.7" top="0.75" bottom="0.75" header="0.5118055555555555" footer="0.5118055555555555"/>
  <pageSetup horizontalDpi="300" verticalDpi="300" orientation="portrait" paperSize="9"/>
</worksheet>
</file>

<file path=xl/worksheets/sheet24.xml><?xml version="1.0" encoding="utf-8"?>
<worksheet xmlns="http://schemas.openxmlformats.org/spreadsheetml/2006/main" xmlns:r="http://schemas.openxmlformats.org/officeDocument/2006/relationships">
  <sheetPr>
    <tabColor indexed="63"/>
  </sheetPr>
  <dimension ref="A1:H76"/>
  <sheetViews>
    <sheetView showGridLines="0" zoomScalePageLayoutView="0" workbookViewId="0" topLeftCell="A1">
      <selection activeCell="F76" sqref="F76"/>
    </sheetView>
  </sheetViews>
  <sheetFormatPr defaultColWidth="8.00390625" defaultRowHeight="15"/>
  <cols>
    <col min="1" max="1" width="71.140625" style="2" customWidth="1"/>
    <col min="2" max="4" width="8.00390625" style="2" customWidth="1"/>
    <col min="5" max="5" width="0" style="2" hidden="1" customWidth="1"/>
    <col min="6" max="6" width="10.140625" style="2" customWidth="1"/>
    <col min="7" max="7" width="10.421875" style="2" customWidth="1"/>
    <col min="8" max="8" width="11.140625" style="2" customWidth="1"/>
    <col min="9" max="16384" width="8.00390625" style="2" customWidth="1"/>
  </cols>
  <sheetData>
    <row r="1" spans="1:8" ht="12.75">
      <c r="A1" s="66"/>
      <c r="B1" s="66"/>
      <c r="C1" s="66"/>
      <c r="D1" s="66"/>
      <c r="E1" s="66" t="s">
        <v>71</v>
      </c>
      <c r="F1" s="66"/>
      <c r="G1" s="66"/>
      <c r="H1" s="66"/>
    </row>
    <row r="2" spans="1:8" ht="72.75" customHeight="1">
      <c r="A2" s="118" t="s">
        <v>254</v>
      </c>
      <c r="B2" s="118"/>
      <c r="C2" s="118"/>
      <c r="D2" s="118"/>
      <c r="E2" s="118"/>
      <c r="F2" s="118"/>
      <c r="G2" s="118"/>
      <c r="H2" s="118"/>
    </row>
    <row r="3" spans="1:8" ht="12.75" hidden="1">
      <c r="A3" s="45" t="s">
        <v>78</v>
      </c>
      <c r="B3" s="45"/>
      <c r="C3" s="45"/>
      <c r="D3" s="45"/>
      <c r="E3" s="45"/>
      <c r="F3" s="46" t="s">
        <v>79</v>
      </c>
      <c r="G3" s="46" t="s">
        <v>85</v>
      </c>
      <c r="H3" s="46" t="s">
        <v>88</v>
      </c>
    </row>
    <row r="4" spans="1:8" ht="12.75">
      <c r="A4" s="112" t="s">
        <v>72</v>
      </c>
      <c r="B4" s="112"/>
      <c r="C4" s="112"/>
      <c r="D4" s="112"/>
      <c r="E4" s="112"/>
      <c r="F4" s="112"/>
      <c r="G4" s="112"/>
      <c r="H4" s="112"/>
    </row>
    <row r="5" spans="1:8" ht="31.5">
      <c r="A5" s="47" t="s">
        <v>73</v>
      </c>
      <c r="B5" s="47" t="s">
        <v>74</v>
      </c>
      <c r="C5" s="47" t="s">
        <v>75</v>
      </c>
      <c r="D5" s="47" t="s">
        <v>76</v>
      </c>
      <c r="E5" s="45"/>
      <c r="F5" s="48" t="s">
        <v>77</v>
      </c>
      <c r="G5" s="49" t="s">
        <v>125</v>
      </c>
      <c r="H5" s="49" t="s">
        <v>125</v>
      </c>
    </row>
    <row r="6" spans="1:8" ht="21">
      <c r="A6" s="50" t="s">
        <v>80</v>
      </c>
      <c r="B6" s="51" t="s">
        <v>81</v>
      </c>
      <c r="C6" s="52" t="s">
        <v>82</v>
      </c>
      <c r="D6" s="52">
        <v>642</v>
      </c>
      <c r="E6" s="53" t="s">
        <v>79</v>
      </c>
      <c r="F6" s="54" t="s">
        <v>257</v>
      </c>
      <c r="G6" s="55" t="s">
        <v>125</v>
      </c>
      <c r="H6" s="55" t="s">
        <v>125</v>
      </c>
    </row>
    <row r="7" spans="1:8" ht="21">
      <c r="A7" s="50" t="s">
        <v>83</v>
      </c>
      <c r="B7" s="51" t="s">
        <v>84</v>
      </c>
      <c r="C7" s="52" t="s">
        <v>82</v>
      </c>
      <c r="D7" s="52">
        <v>642</v>
      </c>
      <c r="E7" s="53" t="s">
        <v>85</v>
      </c>
      <c r="F7" s="56">
        <f>F8+F9+F14+F15+F16</f>
        <v>0</v>
      </c>
      <c r="G7" s="55" t="s">
        <v>125</v>
      </c>
      <c r="H7" s="55" t="s">
        <v>125</v>
      </c>
    </row>
    <row r="8" spans="1:8" ht="21">
      <c r="A8" s="57" t="s">
        <v>86</v>
      </c>
      <c r="B8" s="51" t="s">
        <v>87</v>
      </c>
      <c r="C8" s="52" t="s">
        <v>82</v>
      </c>
      <c r="D8" s="52">
        <v>642</v>
      </c>
      <c r="E8" s="53" t="s">
        <v>88</v>
      </c>
      <c r="F8" s="54" t="s">
        <v>257</v>
      </c>
      <c r="G8" s="55" t="s">
        <v>125</v>
      </c>
      <c r="H8" s="55" t="s">
        <v>125</v>
      </c>
    </row>
    <row r="9" spans="1:8" ht="31.5">
      <c r="A9" s="57" t="s">
        <v>89</v>
      </c>
      <c r="B9" s="51" t="s">
        <v>90</v>
      </c>
      <c r="C9" s="52" t="s">
        <v>82</v>
      </c>
      <c r="D9" s="52">
        <v>642</v>
      </c>
      <c r="E9" s="53" t="s">
        <v>91</v>
      </c>
      <c r="F9" s="54" t="s">
        <v>257</v>
      </c>
      <c r="G9" s="55" t="s">
        <v>125</v>
      </c>
      <c r="H9" s="55" t="s">
        <v>125</v>
      </c>
    </row>
    <row r="10" spans="1:8" ht="52.5">
      <c r="A10" s="57" t="s">
        <v>92</v>
      </c>
      <c r="B10" s="51" t="s">
        <v>93</v>
      </c>
      <c r="C10" s="52" t="s">
        <v>82</v>
      </c>
      <c r="D10" s="52">
        <v>642</v>
      </c>
      <c r="E10" s="53" t="s">
        <v>94</v>
      </c>
      <c r="F10" s="54" t="s">
        <v>257</v>
      </c>
      <c r="G10" s="55" t="s">
        <v>125</v>
      </c>
      <c r="H10" s="55" t="s">
        <v>125</v>
      </c>
    </row>
    <row r="11" spans="1:8" ht="52.5">
      <c r="A11" s="57" t="s">
        <v>95</v>
      </c>
      <c r="B11" s="51" t="s">
        <v>96</v>
      </c>
      <c r="C11" s="52" t="s">
        <v>82</v>
      </c>
      <c r="D11" s="52">
        <v>642</v>
      </c>
      <c r="E11" s="53" t="s">
        <v>97</v>
      </c>
      <c r="F11" s="54"/>
      <c r="G11" s="55" t="s">
        <v>125</v>
      </c>
      <c r="H11" s="55" t="s">
        <v>125</v>
      </c>
    </row>
    <row r="12" spans="1:8" ht="21">
      <c r="A12" s="57" t="s">
        <v>98</v>
      </c>
      <c r="B12" s="51" t="s">
        <v>99</v>
      </c>
      <c r="C12" s="52" t="s">
        <v>82</v>
      </c>
      <c r="D12" s="52">
        <v>642</v>
      </c>
      <c r="E12" s="53" t="s">
        <v>100</v>
      </c>
      <c r="F12" s="54" t="s">
        <v>257</v>
      </c>
      <c r="G12" s="55" t="s">
        <v>125</v>
      </c>
      <c r="H12" s="55" t="s">
        <v>125</v>
      </c>
    </row>
    <row r="13" spans="1:8" ht="12.75">
      <c r="A13" s="57" t="s">
        <v>101</v>
      </c>
      <c r="B13" s="51" t="s">
        <v>102</v>
      </c>
      <c r="C13" s="52" t="s">
        <v>82</v>
      </c>
      <c r="D13" s="52">
        <v>642</v>
      </c>
      <c r="E13" s="53" t="s">
        <v>103</v>
      </c>
      <c r="F13" s="54" t="s">
        <v>257</v>
      </c>
      <c r="G13" s="55" t="s">
        <v>125</v>
      </c>
      <c r="H13" s="55" t="s">
        <v>125</v>
      </c>
    </row>
    <row r="14" spans="1:8" ht="31.5">
      <c r="A14" s="57" t="s">
        <v>104</v>
      </c>
      <c r="B14" s="51" t="s">
        <v>105</v>
      </c>
      <c r="C14" s="52" t="s">
        <v>82</v>
      </c>
      <c r="D14" s="52">
        <v>642</v>
      </c>
      <c r="E14" s="53" t="s">
        <v>106</v>
      </c>
      <c r="F14" s="54" t="s">
        <v>257</v>
      </c>
      <c r="G14" s="55" t="s">
        <v>125</v>
      </c>
      <c r="H14" s="55" t="s">
        <v>125</v>
      </c>
    </row>
    <row r="15" spans="1:8" ht="21">
      <c r="A15" s="57" t="s">
        <v>107</v>
      </c>
      <c r="B15" s="51" t="s">
        <v>108</v>
      </c>
      <c r="C15" s="52" t="s">
        <v>82</v>
      </c>
      <c r="D15" s="52">
        <v>642</v>
      </c>
      <c r="E15" s="53" t="s">
        <v>108</v>
      </c>
      <c r="F15" s="54" t="s">
        <v>257</v>
      </c>
      <c r="G15" s="55" t="s">
        <v>125</v>
      </c>
      <c r="H15" s="55" t="s">
        <v>125</v>
      </c>
    </row>
    <row r="16" spans="1:8" ht="12.75">
      <c r="A16" s="57" t="s">
        <v>109</v>
      </c>
      <c r="B16" s="49" t="s">
        <v>110</v>
      </c>
      <c r="C16" s="52" t="s">
        <v>82</v>
      </c>
      <c r="D16" s="52">
        <v>642</v>
      </c>
      <c r="E16" s="53" t="s">
        <v>110</v>
      </c>
      <c r="F16" s="54" t="s">
        <v>257</v>
      </c>
      <c r="G16" s="55" t="s">
        <v>125</v>
      </c>
      <c r="H16" s="55" t="s">
        <v>125</v>
      </c>
    </row>
    <row r="17" spans="1:8" ht="21">
      <c r="A17" s="50" t="s">
        <v>111</v>
      </c>
      <c r="B17" s="49" t="s">
        <v>112</v>
      </c>
      <c r="C17" s="52" t="s">
        <v>82</v>
      </c>
      <c r="D17" s="52">
        <v>642</v>
      </c>
      <c r="E17" s="53" t="s">
        <v>112</v>
      </c>
      <c r="F17" s="54" t="s">
        <v>257</v>
      </c>
      <c r="G17" s="55" t="s">
        <v>125</v>
      </c>
      <c r="H17" s="55" t="s">
        <v>125</v>
      </c>
    </row>
    <row r="18" spans="1:8" ht="12.75">
      <c r="A18" s="57" t="s">
        <v>113</v>
      </c>
      <c r="B18" s="49" t="s">
        <v>114</v>
      </c>
      <c r="C18" s="52" t="s">
        <v>82</v>
      </c>
      <c r="D18" s="52">
        <v>642</v>
      </c>
      <c r="E18" s="53" t="s">
        <v>114</v>
      </c>
      <c r="F18" s="54" t="s">
        <v>257</v>
      </c>
      <c r="G18" s="55" t="s">
        <v>125</v>
      </c>
      <c r="H18" s="55" t="s">
        <v>125</v>
      </c>
    </row>
    <row r="19" spans="1:8" ht="12.75">
      <c r="A19" s="50" t="s">
        <v>115</v>
      </c>
      <c r="B19" s="49" t="s">
        <v>116</v>
      </c>
      <c r="C19" s="52" t="s">
        <v>82</v>
      </c>
      <c r="D19" s="52">
        <v>642</v>
      </c>
      <c r="E19" s="53" t="s">
        <v>116</v>
      </c>
      <c r="F19" s="54" t="s">
        <v>257</v>
      </c>
      <c r="G19" s="55" t="s">
        <v>125</v>
      </c>
      <c r="H19" s="55" t="s">
        <v>125</v>
      </c>
    </row>
    <row r="20" spans="1:8" ht="12.75">
      <c r="A20" s="50" t="s">
        <v>117</v>
      </c>
      <c r="B20" s="49" t="s">
        <v>118</v>
      </c>
      <c r="C20" s="52" t="s">
        <v>82</v>
      </c>
      <c r="D20" s="52">
        <v>642</v>
      </c>
      <c r="E20" s="53" t="s">
        <v>118</v>
      </c>
      <c r="F20" s="54" t="s">
        <v>257</v>
      </c>
      <c r="G20" s="55" t="s">
        <v>125</v>
      </c>
      <c r="H20" s="55" t="s">
        <v>125</v>
      </c>
    </row>
    <row r="21" spans="1:8" ht="12.75">
      <c r="A21" s="113" t="s">
        <v>119</v>
      </c>
      <c r="B21" s="113"/>
      <c r="C21" s="113"/>
      <c r="D21" s="113"/>
      <c r="E21" s="113"/>
      <c r="F21" s="113"/>
      <c r="G21" s="113"/>
      <c r="H21" s="113"/>
    </row>
    <row r="22" spans="1:8" ht="12.75" customHeight="1">
      <c r="A22" s="114" t="s">
        <v>73</v>
      </c>
      <c r="B22" s="114" t="s">
        <v>74</v>
      </c>
      <c r="C22" s="114" t="s">
        <v>75</v>
      </c>
      <c r="D22" s="114" t="s">
        <v>76</v>
      </c>
      <c r="E22" s="115"/>
      <c r="F22" s="116" t="s">
        <v>120</v>
      </c>
      <c r="G22" s="117" t="s">
        <v>121</v>
      </c>
      <c r="H22" s="117"/>
    </row>
    <row r="23" spans="1:8" ht="21.75">
      <c r="A23" s="114"/>
      <c r="B23" s="114"/>
      <c r="C23" s="114"/>
      <c r="D23" s="114"/>
      <c r="E23" s="115"/>
      <c r="F23" s="116"/>
      <c r="G23" s="59" t="s">
        <v>122</v>
      </c>
      <c r="H23" s="59" t="s">
        <v>123</v>
      </c>
    </row>
    <row r="24" spans="1:8" ht="21.75">
      <c r="A24" s="60" t="s">
        <v>124</v>
      </c>
      <c r="B24" s="49" t="s">
        <v>141</v>
      </c>
      <c r="C24" s="49" t="s">
        <v>82</v>
      </c>
      <c r="D24" s="49">
        <v>642</v>
      </c>
      <c r="E24" s="53" t="s">
        <v>141</v>
      </c>
      <c r="F24" s="54" t="s">
        <v>257</v>
      </c>
      <c r="G24" s="55" t="s">
        <v>125</v>
      </c>
      <c r="H24" s="55" t="s">
        <v>125</v>
      </c>
    </row>
    <row r="25" spans="1:8" ht="74.25">
      <c r="A25" s="60" t="s">
        <v>126</v>
      </c>
      <c r="B25" s="49" t="s">
        <v>143</v>
      </c>
      <c r="C25" s="49" t="s">
        <v>82</v>
      </c>
      <c r="D25" s="49">
        <v>642</v>
      </c>
      <c r="E25" s="53" t="s">
        <v>143</v>
      </c>
      <c r="F25" s="54" t="s">
        <v>257</v>
      </c>
      <c r="G25" s="55" t="s">
        <v>125</v>
      </c>
      <c r="H25" s="55" t="s">
        <v>125</v>
      </c>
    </row>
    <row r="26" spans="1:8" ht="63.75">
      <c r="A26" s="60" t="s">
        <v>127</v>
      </c>
      <c r="B26" s="49" t="s">
        <v>145</v>
      </c>
      <c r="C26" s="49" t="s">
        <v>82</v>
      </c>
      <c r="D26" s="49">
        <v>642</v>
      </c>
      <c r="E26" s="53" t="s">
        <v>145</v>
      </c>
      <c r="F26" s="54" t="s">
        <v>257</v>
      </c>
      <c r="G26" s="55" t="s">
        <v>125</v>
      </c>
      <c r="H26" s="55" t="s">
        <v>125</v>
      </c>
    </row>
    <row r="27" spans="1:8" ht="12.75">
      <c r="A27" s="60" t="s">
        <v>128</v>
      </c>
      <c r="B27" s="49" t="s">
        <v>147</v>
      </c>
      <c r="C27" s="49" t="s">
        <v>82</v>
      </c>
      <c r="D27" s="49">
        <v>642</v>
      </c>
      <c r="E27" s="53" t="s">
        <v>147</v>
      </c>
      <c r="F27" s="61" t="s">
        <v>257</v>
      </c>
      <c r="G27" s="62" t="s">
        <v>257</v>
      </c>
      <c r="H27" s="62" t="s">
        <v>257</v>
      </c>
    </row>
    <row r="28" spans="1:8" ht="12.75">
      <c r="A28" s="60" t="s">
        <v>129</v>
      </c>
      <c r="B28" s="49" t="s">
        <v>149</v>
      </c>
      <c r="C28" s="49" t="s">
        <v>82</v>
      </c>
      <c r="D28" s="49">
        <v>642</v>
      </c>
      <c r="E28" s="53" t="s">
        <v>149</v>
      </c>
      <c r="F28" s="55">
        <f>F29+F30+F31</f>
        <v>0</v>
      </c>
      <c r="G28" s="55">
        <f>G29+G30+G31</f>
        <v>0</v>
      </c>
      <c r="H28" s="55">
        <f>H29+H30+H31</f>
        <v>0</v>
      </c>
    </row>
    <row r="29" spans="1:8" ht="12.75">
      <c r="A29" s="63" t="s">
        <v>130</v>
      </c>
      <c r="B29" s="49" t="s">
        <v>151</v>
      </c>
      <c r="C29" s="49" t="s">
        <v>82</v>
      </c>
      <c r="D29" s="49">
        <v>642</v>
      </c>
      <c r="E29" s="53" t="s">
        <v>151</v>
      </c>
      <c r="F29" s="61" t="s">
        <v>257</v>
      </c>
      <c r="G29" s="61" t="s">
        <v>257</v>
      </c>
      <c r="H29" s="61" t="s">
        <v>257</v>
      </c>
    </row>
    <row r="30" spans="1:8" ht="21.75">
      <c r="A30" s="63" t="s">
        <v>131</v>
      </c>
      <c r="B30" s="49" t="s">
        <v>153</v>
      </c>
      <c r="C30" s="49" t="s">
        <v>82</v>
      </c>
      <c r="D30" s="49">
        <v>642</v>
      </c>
      <c r="E30" s="53" t="s">
        <v>153</v>
      </c>
      <c r="F30" s="61" t="s">
        <v>257</v>
      </c>
      <c r="G30" s="61" t="s">
        <v>257</v>
      </c>
      <c r="H30" s="61" t="s">
        <v>257</v>
      </c>
    </row>
    <row r="31" spans="1:8" ht="21.75">
      <c r="A31" s="63" t="s">
        <v>132</v>
      </c>
      <c r="B31" s="49" t="s">
        <v>156</v>
      </c>
      <c r="C31" s="49" t="s">
        <v>82</v>
      </c>
      <c r="D31" s="49">
        <v>642</v>
      </c>
      <c r="E31" s="53" t="s">
        <v>156</v>
      </c>
      <c r="F31" s="61" t="s">
        <v>257</v>
      </c>
      <c r="G31" s="61" t="s">
        <v>257</v>
      </c>
      <c r="H31" s="61" t="s">
        <v>257</v>
      </c>
    </row>
    <row r="32" spans="1:8" ht="21.75">
      <c r="A32" s="60" t="s">
        <v>133</v>
      </c>
      <c r="B32" s="49" t="s">
        <v>157</v>
      </c>
      <c r="C32" s="49" t="s">
        <v>82</v>
      </c>
      <c r="D32" s="49">
        <v>642</v>
      </c>
      <c r="E32" s="53" t="s">
        <v>157</v>
      </c>
      <c r="F32" s="61" t="s">
        <v>257</v>
      </c>
      <c r="G32" s="61" t="s">
        <v>257</v>
      </c>
      <c r="H32" s="61" t="s">
        <v>257</v>
      </c>
    </row>
    <row r="33" spans="1:8" ht="21.75">
      <c r="A33" s="60" t="s">
        <v>134</v>
      </c>
      <c r="B33" s="49" t="s">
        <v>158</v>
      </c>
      <c r="C33" s="49" t="s">
        <v>82</v>
      </c>
      <c r="D33" s="49">
        <v>642</v>
      </c>
      <c r="E33" s="53" t="s">
        <v>158</v>
      </c>
      <c r="F33" s="61" t="s">
        <v>257</v>
      </c>
      <c r="G33" s="61" t="s">
        <v>257</v>
      </c>
      <c r="H33" s="61" t="s">
        <v>257</v>
      </c>
    </row>
    <row r="34" spans="1:8" ht="21.75">
      <c r="A34" s="60" t="s">
        <v>135</v>
      </c>
      <c r="B34" s="49" t="s">
        <v>159</v>
      </c>
      <c r="C34" s="49" t="s">
        <v>82</v>
      </c>
      <c r="D34" s="49">
        <v>642</v>
      </c>
      <c r="E34" s="53" t="s">
        <v>159</v>
      </c>
      <c r="F34" s="56">
        <f>F35+F36+F37+F38+F39+F40+F41+F42</f>
        <v>0</v>
      </c>
      <c r="G34" s="56">
        <f>G35+G36+G37+G38+G39+G40+G41+G42</f>
        <v>0</v>
      </c>
      <c r="H34" s="56">
        <f>H35+H36+H37+H38+H39+H40+H41+H42</f>
        <v>0</v>
      </c>
    </row>
    <row r="35" spans="1:8" ht="12.75">
      <c r="A35" s="63" t="s">
        <v>136</v>
      </c>
      <c r="B35" s="49" t="s">
        <v>161</v>
      </c>
      <c r="C35" s="49" t="s">
        <v>82</v>
      </c>
      <c r="D35" s="49">
        <v>642</v>
      </c>
      <c r="E35" s="53" t="s">
        <v>161</v>
      </c>
      <c r="F35" s="61" t="s">
        <v>257</v>
      </c>
      <c r="G35" s="61" t="s">
        <v>257</v>
      </c>
      <c r="H35" s="61" t="s">
        <v>257</v>
      </c>
    </row>
    <row r="36" spans="1:8" ht="12.75">
      <c r="A36" s="63" t="s">
        <v>137</v>
      </c>
      <c r="B36" s="49" t="s">
        <v>163</v>
      </c>
      <c r="C36" s="49" t="s">
        <v>82</v>
      </c>
      <c r="D36" s="49">
        <v>642</v>
      </c>
      <c r="E36" s="53" t="s">
        <v>163</v>
      </c>
      <c r="F36" s="61" t="s">
        <v>257</v>
      </c>
      <c r="G36" s="61" t="s">
        <v>257</v>
      </c>
      <c r="H36" s="61" t="s">
        <v>257</v>
      </c>
    </row>
    <row r="37" spans="1:8" ht="12.75">
      <c r="A37" s="63" t="s">
        <v>138</v>
      </c>
      <c r="B37" s="49" t="s">
        <v>165</v>
      </c>
      <c r="C37" s="49" t="s">
        <v>82</v>
      </c>
      <c r="D37" s="49">
        <v>642</v>
      </c>
      <c r="E37" s="53" t="s">
        <v>165</v>
      </c>
      <c r="F37" s="61" t="s">
        <v>257</v>
      </c>
      <c r="G37" s="61" t="s">
        <v>257</v>
      </c>
      <c r="H37" s="61" t="s">
        <v>257</v>
      </c>
    </row>
    <row r="38" spans="1:8" ht="21.75">
      <c r="A38" s="63" t="s">
        <v>139</v>
      </c>
      <c r="B38" s="49" t="s">
        <v>167</v>
      </c>
      <c r="C38" s="49" t="s">
        <v>82</v>
      </c>
      <c r="D38" s="49">
        <v>642</v>
      </c>
      <c r="E38" s="53" t="s">
        <v>167</v>
      </c>
      <c r="F38" s="61" t="s">
        <v>257</v>
      </c>
      <c r="G38" s="61" t="s">
        <v>257</v>
      </c>
      <c r="H38" s="61" t="s">
        <v>257</v>
      </c>
    </row>
    <row r="39" spans="1:8" ht="12.75">
      <c r="A39" s="63" t="s">
        <v>140</v>
      </c>
      <c r="B39" s="49" t="s">
        <v>169</v>
      </c>
      <c r="C39" s="49" t="s">
        <v>82</v>
      </c>
      <c r="D39" s="49">
        <v>642</v>
      </c>
      <c r="E39" s="53" t="s">
        <v>169</v>
      </c>
      <c r="F39" s="61" t="s">
        <v>257</v>
      </c>
      <c r="G39" s="61" t="s">
        <v>257</v>
      </c>
      <c r="H39" s="61" t="s">
        <v>257</v>
      </c>
    </row>
    <row r="40" spans="1:8" ht="12.75">
      <c r="A40" s="63" t="s">
        <v>142</v>
      </c>
      <c r="B40" s="49" t="s">
        <v>171</v>
      </c>
      <c r="C40" s="49" t="s">
        <v>82</v>
      </c>
      <c r="D40" s="49">
        <v>642</v>
      </c>
      <c r="E40" s="53" t="s">
        <v>171</v>
      </c>
      <c r="F40" s="61" t="s">
        <v>257</v>
      </c>
      <c r="G40" s="61" t="s">
        <v>257</v>
      </c>
      <c r="H40" s="61" t="s">
        <v>257</v>
      </c>
    </row>
    <row r="41" spans="1:8" ht="12.75">
      <c r="A41" s="63" t="s">
        <v>144</v>
      </c>
      <c r="B41" s="49" t="s">
        <v>173</v>
      </c>
      <c r="C41" s="49" t="s">
        <v>82</v>
      </c>
      <c r="D41" s="49">
        <v>642</v>
      </c>
      <c r="E41" s="53" t="s">
        <v>173</v>
      </c>
      <c r="F41" s="61" t="s">
        <v>257</v>
      </c>
      <c r="G41" s="61" t="s">
        <v>257</v>
      </c>
      <c r="H41" s="61" t="s">
        <v>257</v>
      </c>
    </row>
    <row r="42" spans="1:8" ht="12.75">
      <c r="A42" s="63" t="s">
        <v>146</v>
      </c>
      <c r="B42" s="49" t="s">
        <v>175</v>
      </c>
      <c r="C42" s="49" t="s">
        <v>82</v>
      </c>
      <c r="D42" s="49">
        <v>642</v>
      </c>
      <c r="E42" s="53" t="s">
        <v>175</v>
      </c>
      <c r="F42" s="61" t="s">
        <v>257</v>
      </c>
      <c r="G42" s="61" t="s">
        <v>257</v>
      </c>
      <c r="H42" s="61" t="s">
        <v>257</v>
      </c>
    </row>
    <row r="43" spans="1:8" ht="12.75">
      <c r="A43" s="64" t="s">
        <v>148</v>
      </c>
      <c r="B43" s="49" t="s">
        <v>209</v>
      </c>
      <c r="C43" s="49" t="s">
        <v>82</v>
      </c>
      <c r="D43" s="49">
        <v>642</v>
      </c>
      <c r="E43" s="53" t="s">
        <v>209</v>
      </c>
      <c r="F43" s="61" t="s">
        <v>257</v>
      </c>
      <c r="G43" s="61" t="s">
        <v>257</v>
      </c>
      <c r="H43" s="61" t="s">
        <v>257</v>
      </c>
    </row>
    <row r="44" spans="1:8" ht="12.75">
      <c r="A44" s="64" t="s">
        <v>150</v>
      </c>
      <c r="B44" s="49" t="s">
        <v>210</v>
      </c>
      <c r="C44" s="49" t="s">
        <v>82</v>
      </c>
      <c r="D44" s="49">
        <v>642</v>
      </c>
      <c r="E44" s="53" t="s">
        <v>210</v>
      </c>
      <c r="F44" s="61" t="s">
        <v>257</v>
      </c>
      <c r="G44" s="61" t="s">
        <v>257</v>
      </c>
      <c r="H44" s="61" t="s">
        <v>257</v>
      </c>
    </row>
    <row r="45" spans="1:8" ht="12.75">
      <c r="A45" s="64" t="s">
        <v>152</v>
      </c>
      <c r="B45" s="49" t="s">
        <v>211</v>
      </c>
      <c r="C45" s="49" t="s">
        <v>82</v>
      </c>
      <c r="D45" s="49">
        <v>642</v>
      </c>
      <c r="E45" s="53" t="s">
        <v>211</v>
      </c>
      <c r="F45" s="61" t="s">
        <v>257</v>
      </c>
      <c r="G45" s="61" t="s">
        <v>257</v>
      </c>
      <c r="H45" s="61" t="s">
        <v>257</v>
      </c>
    </row>
    <row r="46" spans="1:8" ht="12.75">
      <c r="A46" s="60" t="s">
        <v>154</v>
      </c>
      <c r="B46" s="49" t="s">
        <v>212</v>
      </c>
      <c r="C46" s="49" t="s">
        <v>155</v>
      </c>
      <c r="D46" s="49">
        <v>384</v>
      </c>
      <c r="E46" s="53" t="s">
        <v>212</v>
      </c>
      <c r="F46" s="61" t="s">
        <v>257</v>
      </c>
      <c r="G46" s="61" t="s">
        <v>257</v>
      </c>
      <c r="H46" s="61" t="s">
        <v>257</v>
      </c>
    </row>
    <row r="47" spans="1:8" ht="12.75">
      <c r="A47" s="64" t="s">
        <v>148</v>
      </c>
      <c r="B47" s="49" t="s">
        <v>213</v>
      </c>
      <c r="C47" s="49" t="s">
        <v>155</v>
      </c>
      <c r="D47" s="49">
        <v>384</v>
      </c>
      <c r="E47" s="53" t="s">
        <v>213</v>
      </c>
      <c r="F47" s="61" t="s">
        <v>257</v>
      </c>
      <c r="G47" s="61" t="s">
        <v>257</v>
      </c>
      <c r="H47" s="61" t="s">
        <v>257</v>
      </c>
    </row>
    <row r="48" spans="1:8" ht="12.75">
      <c r="A48" s="64" t="s">
        <v>150</v>
      </c>
      <c r="B48" s="49" t="s">
        <v>214</v>
      </c>
      <c r="C48" s="49" t="s">
        <v>155</v>
      </c>
      <c r="D48" s="49">
        <v>384</v>
      </c>
      <c r="E48" s="53" t="s">
        <v>214</v>
      </c>
      <c r="F48" s="61" t="s">
        <v>257</v>
      </c>
      <c r="G48" s="61" t="s">
        <v>257</v>
      </c>
      <c r="H48" s="61" t="s">
        <v>257</v>
      </c>
    </row>
    <row r="49" spans="1:8" ht="12.75">
      <c r="A49" s="64" t="s">
        <v>152</v>
      </c>
      <c r="B49" s="49" t="s">
        <v>215</v>
      </c>
      <c r="C49" s="49" t="s">
        <v>155</v>
      </c>
      <c r="D49" s="49">
        <v>384</v>
      </c>
      <c r="E49" s="53" t="s">
        <v>215</v>
      </c>
      <c r="F49" s="61" t="s">
        <v>257</v>
      </c>
      <c r="G49" s="61" t="s">
        <v>257</v>
      </c>
      <c r="H49" s="61" t="s">
        <v>257</v>
      </c>
    </row>
    <row r="50" spans="1:8" ht="12.75">
      <c r="A50" s="60" t="s">
        <v>160</v>
      </c>
      <c r="B50" s="49" t="s">
        <v>216</v>
      </c>
      <c r="C50" s="49" t="s">
        <v>155</v>
      </c>
      <c r="D50" s="49">
        <v>384</v>
      </c>
      <c r="E50" s="53" t="s">
        <v>216</v>
      </c>
      <c r="F50" s="61" t="s">
        <v>257</v>
      </c>
      <c r="G50" s="61" t="s">
        <v>257</v>
      </c>
      <c r="H50" s="61" t="s">
        <v>257</v>
      </c>
    </row>
    <row r="51" spans="1:8" ht="21.75">
      <c r="A51" s="60" t="s">
        <v>162</v>
      </c>
      <c r="B51" s="49" t="s">
        <v>217</v>
      </c>
      <c r="C51" s="49" t="s">
        <v>82</v>
      </c>
      <c r="D51" s="49">
        <v>642</v>
      </c>
      <c r="E51" s="53" t="s">
        <v>217</v>
      </c>
      <c r="F51" s="61" t="s">
        <v>257</v>
      </c>
      <c r="G51" s="61" t="s">
        <v>257</v>
      </c>
      <c r="H51" s="61" t="s">
        <v>257</v>
      </c>
    </row>
    <row r="52" spans="1:8" ht="21.75">
      <c r="A52" s="63" t="s">
        <v>164</v>
      </c>
      <c r="B52" s="49" t="s">
        <v>218</v>
      </c>
      <c r="C52" s="49" t="s">
        <v>82</v>
      </c>
      <c r="D52" s="49">
        <v>642</v>
      </c>
      <c r="E52" s="53" t="s">
        <v>218</v>
      </c>
      <c r="F52" s="61" t="s">
        <v>257</v>
      </c>
      <c r="G52" s="61" t="s">
        <v>257</v>
      </c>
      <c r="H52" s="61" t="s">
        <v>257</v>
      </c>
    </row>
    <row r="53" spans="1:8" ht="21.75">
      <c r="A53" s="60" t="s">
        <v>166</v>
      </c>
      <c r="B53" s="49" t="s">
        <v>219</v>
      </c>
      <c r="C53" s="49" t="s">
        <v>82</v>
      </c>
      <c r="D53" s="49">
        <v>642</v>
      </c>
      <c r="E53" s="53" t="s">
        <v>219</v>
      </c>
      <c r="F53" s="56">
        <f>F54+F55+F56</f>
        <v>0</v>
      </c>
      <c r="G53" s="56">
        <f>G54+G55+G56</f>
        <v>0</v>
      </c>
      <c r="H53" s="56">
        <f>H54+H55+H56</f>
        <v>0</v>
      </c>
    </row>
    <row r="54" spans="1:8" ht="12.75">
      <c r="A54" s="63" t="s">
        <v>168</v>
      </c>
      <c r="B54" s="49" t="s">
        <v>220</v>
      </c>
      <c r="C54" s="49" t="s">
        <v>82</v>
      </c>
      <c r="D54" s="49">
        <v>642</v>
      </c>
      <c r="E54" s="53" t="s">
        <v>220</v>
      </c>
      <c r="F54" s="61" t="s">
        <v>257</v>
      </c>
      <c r="G54" s="61" t="s">
        <v>257</v>
      </c>
      <c r="H54" s="61" t="s">
        <v>257</v>
      </c>
    </row>
    <row r="55" spans="1:8" ht="12.75">
      <c r="A55" s="63" t="s">
        <v>170</v>
      </c>
      <c r="B55" s="49" t="s">
        <v>221</v>
      </c>
      <c r="C55" s="49" t="s">
        <v>82</v>
      </c>
      <c r="D55" s="49">
        <v>642</v>
      </c>
      <c r="E55" s="53" t="s">
        <v>221</v>
      </c>
      <c r="F55" s="61" t="s">
        <v>257</v>
      </c>
      <c r="G55" s="61" t="s">
        <v>257</v>
      </c>
      <c r="H55" s="61" t="s">
        <v>257</v>
      </c>
    </row>
    <row r="56" spans="1:8" ht="21.75">
      <c r="A56" s="63" t="s">
        <v>172</v>
      </c>
      <c r="B56" s="49" t="s">
        <v>222</v>
      </c>
      <c r="C56" s="49" t="s">
        <v>82</v>
      </c>
      <c r="D56" s="49">
        <v>642</v>
      </c>
      <c r="E56" s="53" t="s">
        <v>222</v>
      </c>
      <c r="F56" s="61" t="s">
        <v>257</v>
      </c>
      <c r="G56" s="61" t="s">
        <v>257</v>
      </c>
      <c r="H56" s="61" t="s">
        <v>257</v>
      </c>
    </row>
    <row r="57" spans="1:8" ht="42.75">
      <c r="A57" s="60" t="s">
        <v>174</v>
      </c>
      <c r="B57" s="49">
        <v>49</v>
      </c>
      <c r="C57" s="49" t="s">
        <v>82</v>
      </c>
      <c r="D57" s="49">
        <v>642</v>
      </c>
      <c r="E57" s="53">
        <v>49</v>
      </c>
      <c r="F57" s="61" t="s">
        <v>257</v>
      </c>
      <c r="G57" s="61" t="s">
        <v>257</v>
      </c>
      <c r="H57" s="61" t="s">
        <v>257</v>
      </c>
    </row>
    <row r="58" spans="1:8" ht="12.75">
      <c r="A58" s="113" t="s">
        <v>176</v>
      </c>
      <c r="B58" s="113"/>
      <c r="C58" s="113"/>
      <c r="D58" s="113"/>
      <c r="E58" s="113"/>
      <c r="F58" s="113"/>
      <c r="G58" s="113"/>
      <c r="H58" s="113"/>
    </row>
    <row r="59" spans="1:8" ht="31.5">
      <c r="A59" s="58" t="s">
        <v>73</v>
      </c>
      <c r="B59" s="58" t="s">
        <v>74</v>
      </c>
      <c r="C59" s="58" t="s">
        <v>75</v>
      </c>
      <c r="D59" s="58" t="s">
        <v>76</v>
      </c>
      <c r="E59" s="65"/>
      <c r="F59" s="58" t="s">
        <v>77</v>
      </c>
      <c r="G59" s="49" t="s">
        <v>125</v>
      </c>
      <c r="H59" s="49" t="s">
        <v>125</v>
      </c>
    </row>
    <row r="60" spans="1:8" ht="53.25">
      <c r="A60" s="60" t="s">
        <v>177</v>
      </c>
      <c r="B60" s="49" t="s">
        <v>223</v>
      </c>
      <c r="C60" s="49" t="s">
        <v>82</v>
      </c>
      <c r="D60" s="49">
        <v>642</v>
      </c>
      <c r="E60" s="53" t="s">
        <v>223</v>
      </c>
      <c r="F60" s="54" t="s">
        <v>257</v>
      </c>
      <c r="G60" s="55" t="s">
        <v>125</v>
      </c>
      <c r="H60" s="55" t="s">
        <v>125</v>
      </c>
    </row>
    <row r="61" spans="1:8" ht="21.75">
      <c r="A61" s="60" t="s">
        <v>178</v>
      </c>
      <c r="B61" s="49" t="s">
        <v>224</v>
      </c>
      <c r="C61" s="49" t="s">
        <v>82</v>
      </c>
      <c r="D61" s="49">
        <v>642</v>
      </c>
      <c r="E61" s="53" t="s">
        <v>224</v>
      </c>
      <c r="F61" s="54" t="s">
        <v>257</v>
      </c>
      <c r="G61" s="55" t="s">
        <v>125</v>
      </c>
      <c r="H61" s="55" t="s">
        <v>125</v>
      </c>
    </row>
    <row r="62" spans="1:8" ht="21.75">
      <c r="A62" s="60" t="s">
        <v>179</v>
      </c>
      <c r="B62" s="49" t="s">
        <v>225</v>
      </c>
      <c r="C62" s="49" t="s">
        <v>82</v>
      </c>
      <c r="D62" s="49">
        <v>642</v>
      </c>
      <c r="E62" s="53" t="s">
        <v>225</v>
      </c>
      <c r="F62" s="54" t="s">
        <v>257</v>
      </c>
      <c r="G62" s="55" t="s">
        <v>125</v>
      </c>
      <c r="H62" s="55" t="s">
        <v>125</v>
      </c>
    </row>
    <row r="63" spans="1:8" ht="32.25">
      <c r="A63" s="60" t="s">
        <v>180</v>
      </c>
      <c r="B63" s="49" t="s">
        <v>226</v>
      </c>
      <c r="C63" s="49" t="s">
        <v>82</v>
      </c>
      <c r="D63" s="49">
        <v>642</v>
      </c>
      <c r="E63" s="53" t="s">
        <v>226</v>
      </c>
      <c r="F63" s="54" t="s">
        <v>257</v>
      </c>
      <c r="G63" s="55" t="s">
        <v>125</v>
      </c>
      <c r="H63" s="55" t="s">
        <v>125</v>
      </c>
    </row>
    <row r="64" spans="1:8" ht="21.75">
      <c r="A64" s="60" t="s">
        <v>181</v>
      </c>
      <c r="B64" s="49" t="s">
        <v>227</v>
      </c>
      <c r="C64" s="49" t="s">
        <v>82</v>
      </c>
      <c r="D64" s="49">
        <v>642</v>
      </c>
      <c r="E64" s="53" t="s">
        <v>227</v>
      </c>
      <c r="F64" s="54" t="s">
        <v>257</v>
      </c>
      <c r="G64" s="55" t="s">
        <v>125</v>
      </c>
      <c r="H64" s="55" t="s">
        <v>125</v>
      </c>
    </row>
    <row r="65" spans="1:8" ht="12.75">
      <c r="A65" s="63" t="s">
        <v>182</v>
      </c>
      <c r="B65" s="49" t="s">
        <v>228</v>
      </c>
      <c r="C65" s="49" t="s">
        <v>82</v>
      </c>
      <c r="D65" s="49">
        <v>642</v>
      </c>
      <c r="E65" s="53" t="s">
        <v>228</v>
      </c>
      <c r="F65" s="54" t="s">
        <v>257</v>
      </c>
      <c r="G65" s="55" t="s">
        <v>125</v>
      </c>
      <c r="H65" s="55" t="s">
        <v>125</v>
      </c>
    </row>
    <row r="66" spans="1:8" ht="12.75">
      <c r="A66" s="60" t="s">
        <v>183</v>
      </c>
      <c r="B66" s="49" t="s">
        <v>229</v>
      </c>
      <c r="C66" s="49" t="s">
        <v>82</v>
      </c>
      <c r="D66" s="49">
        <v>642</v>
      </c>
      <c r="E66" s="53" t="s">
        <v>229</v>
      </c>
      <c r="F66" s="54" t="s">
        <v>257</v>
      </c>
      <c r="G66" s="55" t="s">
        <v>125</v>
      </c>
      <c r="H66" s="55" t="s">
        <v>125</v>
      </c>
    </row>
    <row r="67" spans="1:8" ht="12.75">
      <c r="A67" s="60" t="s">
        <v>184</v>
      </c>
      <c r="B67" s="49" t="s">
        <v>230</v>
      </c>
      <c r="C67" s="49" t="s">
        <v>82</v>
      </c>
      <c r="D67" s="49">
        <v>642</v>
      </c>
      <c r="E67" s="53" t="s">
        <v>230</v>
      </c>
      <c r="F67" s="54" t="s">
        <v>257</v>
      </c>
      <c r="G67" s="55" t="s">
        <v>125</v>
      </c>
      <c r="H67" s="55" t="s">
        <v>125</v>
      </c>
    </row>
    <row r="68" spans="1:8" ht="21.75">
      <c r="A68" s="60" t="s">
        <v>185</v>
      </c>
      <c r="B68" s="49" t="s">
        <v>231</v>
      </c>
      <c r="C68" s="49" t="s">
        <v>155</v>
      </c>
      <c r="D68" s="49">
        <v>384</v>
      </c>
      <c r="E68" s="53" t="s">
        <v>231</v>
      </c>
      <c r="F68" s="54" t="s">
        <v>257</v>
      </c>
      <c r="G68" s="55" t="s">
        <v>125</v>
      </c>
      <c r="H68" s="55" t="s">
        <v>125</v>
      </c>
    </row>
    <row r="69" spans="1:8" ht="21.75">
      <c r="A69" s="60" t="s">
        <v>186</v>
      </c>
      <c r="B69" s="49" t="s">
        <v>232</v>
      </c>
      <c r="C69" s="49" t="s">
        <v>82</v>
      </c>
      <c r="D69" s="49">
        <v>642</v>
      </c>
      <c r="E69" s="53" t="s">
        <v>232</v>
      </c>
      <c r="F69" s="54" t="s">
        <v>257</v>
      </c>
      <c r="G69" s="55" t="s">
        <v>125</v>
      </c>
      <c r="H69" s="55" t="s">
        <v>125</v>
      </c>
    </row>
    <row r="70" spans="1:8" ht="12.75">
      <c r="A70" s="63" t="s">
        <v>187</v>
      </c>
      <c r="B70" s="49" t="s">
        <v>233</v>
      </c>
      <c r="C70" s="49" t="s">
        <v>82</v>
      </c>
      <c r="D70" s="49">
        <v>642</v>
      </c>
      <c r="E70" s="53" t="s">
        <v>233</v>
      </c>
      <c r="F70" s="54" t="s">
        <v>257</v>
      </c>
      <c r="G70" s="55" t="s">
        <v>125</v>
      </c>
      <c r="H70" s="55" t="s">
        <v>125</v>
      </c>
    </row>
    <row r="71" spans="1:8" ht="21.75">
      <c r="A71" s="60" t="s">
        <v>188</v>
      </c>
      <c r="B71" s="49" t="s">
        <v>234</v>
      </c>
      <c r="C71" s="49" t="s">
        <v>155</v>
      </c>
      <c r="D71" s="49">
        <v>384</v>
      </c>
      <c r="E71" s="53" t="s">
        <v>234</v>
      </c>
      <c r="F71" s="54" t="s">
        <v>257</v>
      </c>
      <c r="G71" s="55" t="s">
        <v>125</v>
      </c>
      <c r="H71" s="55" t="s">
        <v>125</v>
      </c>
    </row>
    <row r="72" spans="1:8" ht="53.25">
      <c r="A72" s="60" t="s">
        <v>189</v>
      </c>
      <c r="B72" s="49" t="s">
        <v>235</v>
      </c>
      <c r="C72" s="49" t="s">
        <v>82</v>
      </c>
      <c r="D72" s="49">
        <v>642</v>
      </c>
      <c r="E72" s="53" t="s">
        <v>235</v>
      </c>
      <c r="F72" s="54" t="s">
        <v>257</v>
      </c>
      <c r="G72" s="55" t="s">
        <v>125</v>
      </c>
      <c r="H72" s="55" t="s">
        <v>125</v>
      </c>
    </row>
    <row r="73" spans="1:8" ht="12.75">
      <c r="A73" s="63" t="s">
        <v>190</v>
      </c>
      <c r="B73" s="49" t="s">
        <v>236</v>
      </c>
      <c r="C73" s="49" t="s">
        <v>82</v>
      </c>
      <c r="D73" s="49">
        <v>642</v>
      </c>
      <c r="E73" s="53" t="s">
        <v>236</v>
      </c>
      <c r="F73" s="54" t="s">
        <v>257</v>
      </c>
      <c r="G73" s="55" t="s">
        <v>125</v>
      </c>
      <c r="H73" s="55" t="s">
        <v>125</v>
      </c>
    </row>
    <row r="74" spans="1:8" ht="12.75">
      <c r="A74" s="63" t="s">
        <v>191</v>
      </c>
      <c r="B74" s="49" t="s">
        <v>237</v>
      </c>
      <c r="C74" s="49" t="s">
        <v>82</v>
      </c>
      <c r="D74" s="49">
        <v>642</v>
      </c>
      <c r="E74" s="53" t="s">
        <v>237</v>
      </c>
      <c r="F74" s="54" t="s">
        <v>257</v>
      </c>
      <c r="G74" s="55" t="s">
        <v>125</v>
      </c>
      <c r="H74" s="55" t="s">
        <v>125</v>
      </c>
    </row>
    <row r="75" spans="1:8" ht="21.75">
      <c r="A75" s="63" t="s">
        <v>192</v>
      </c>
      <c r="B75" s="49" t="s">
        <v>238</v>
      </c>
      <c r="C75" s="49" t="s">
        <v>82</v>
      </c>
      <c r="D75" s="49">
        <v>642</v>
      </c>
      <c r="E75" s="53" t="s">
        <v>238</v>
      </c>
      <c r="F75" s="54" t="s">
        <v>257</v>
      </c>
      <c r="G75" s="55" t="s">
        <v>125</v>
      </c>
      <c r="H75" s="55" t="s">
        <v>125</v>
      </c>
    </row>
    <row r="76" spans="1:8" ht="12.75">
      <c r="A76" s="63" t="s">
        <v>193</v>
      </c>
      <c r="B76" s="49" t="s">
        <v>239</v>
      </c>
      <c r="C76" s="49" t="s">
        <v>82</v>
      </c>
      <c r="D76" s="49">
        <v>642</v>
      </c>
      <c r="E76" s="53" t="s">
        <v>239</v>
      </c>
      <c r="F76" s="54" t="s">
        <v>257</v>
      </c>
      <c r="G76" s="55" t="s">
        <v>125</v>
      </c>
      <c r="H76" s="55" t="s">
        <v>125</v>
      </c>
    </row>
  </sheetData>
  <sheetProtection sheet="1" objects="1"/>
  <mergeCells count="11">
    <mergeCell ref="A58:H58"/>
    <mergeCell ref="A2:H2"/>
    <mergeCell ref="A4:H4"/>
    <mergeCell ref="A21:H21"/>
    <mergeCell ref="A22:A23"/>
    <mergeCell ref="B22:B23"/>
    <mergeCell ref="C22:C23"/>
    <mergeCell ref="D22:D23"/>
    <mergeCell ref="E22:E23"/>
    <mergeCell ref="F22:F23"/>
    <mergeCell ref="G22:H22"/>
  </mergeCells>
  <printOptions/>
  <pageMargins left="0.7" right="0.7" top="0.75" bottom="0.75" header="0.5118055555555555" footer="0.5118055555555555"/>
  <pageSetup horizontalDpi="300" verticalDpi="300" orientation="portrait" paperSize="9"/>
</worksheet>
</file>

<file path=xl/worksheets/sheet25.xml><?xml version="1.0" encoding="utf-8"?>
<worksheet xmlns="http://schemas.openxmlformats.org/spreadsheetml/2006/main" xmlns:r="http://schemas.openxmlformats.org/officeDocument/2006/relationships">
  <sheetPr>
    <tabColor indexed="63"/>
  </sheetPr>
  <dimension ref="A1:H76"/>
  <sheetViews>
    <sheetView showGridLines="0" zoomScalePageLayoutView="0" workbookViewId="0" topLeftCell="A25">
      <selection activeCell="F76" sqref="F76"/>
    </sheetView>
  </sheetViews>
  <sheetFormatPr defaultColWidth="8.00390625" defaultRowHeight="15"/>
  <cols>
    <col min="1" max="1" width="65.8515625" style="2" customWidth="1"/>
    <col min="2" max="2" width="12.28125" style="2" customWidth="1"/>
    <col min="3" max="3" width="14.421875" style="2" customWidth="1"/>
    <col min="4" max="4" width="11.57421875" style="2" customWidth="1"/>
    <col min="5" max="5" width="0" style="2" hidden="1" customWidth="1"/>
    <col min="6" max="6" width="6.8515625" style="2" customWidth="1"/>
    <col min="7" max="7" width="7.7109375" style="2" customWidth="1"/>
    <col min="8" max="8" width="8.57421875" style="2" customWidth="1"/>
    <col min="9" max="16384" width="8.00390625" style="2" customWidth="1"/>
  </cols>
  <sheetData>
    <row r="1" spans="1:8" ht="12.75">
      <c r="A1" s="67"/>
      <c r="B1" s="67"/>
      <c r="C1" s="67"/>
      <c r="D1" s="67"/>
      <c r="E1" s="67" t="s">
        <v>71</v>
      </c>
      <c r="F1" s="67"/>
      <c r="G1" s="67"/>
      <c r="H1" s="67"/>
    </row>
    <row r="2" spans="1:8" ht="68.25" customHeight="1">
      <c r="A2" s="119" t="s">
        <v>255</v>
      </c>
      <c r="B2" s="119"/>
      <c r="C2" s="119"/>
      <c r="D2" s="119"/>
      <c r="E2" s="119"/>
      <c r="F2" s="119"/>
      <c r="G2" s="119"/>
      <c r="H2" s="119"/>
    </row>
    <row r="3" spans="1:8" ht="12.75" hidden="1">
      <c r="A3" s="45" t="s">
        <v>78</v>
      </c>
      <c r="B3" s="45"/>
      <c r="C3" s="45"/>
      <c r="D3" s="45"/>
      <c r="E3" s="45"/>
      <c r="F3" s="46" t="s">
        <v>79</v>
      </c>
      <c r="G3" s="46" t="s">
        <v>85</v>
      </c>
      <c r="H3" s="46" t="s">
        <v>88</v>
      </c>
    </row>
    <row r="4" spans="1:8" ht="12.75">
      <c r="A4" s="112" t="s">
        <v>72</v>
      </c>
      <c r="B4" s="112"/>
      <c r="C4" s="112"/>
      <c r="D4" s="112"/>
      <c r="E4" s="112"/>
      <c r="F4" s="112"/>
      <c r="G4" s="112"/>
      <c r="H4" s="112"/>
    </row>
    <row r="5" spans="1:8" ht="21">
      <c r="A5" s="47" t="s">
        <v>73</v>
      </c>
      <c r="B5" s="47" t="s">
        <v>74</v>
      </c>
      <c r="C5" s="47" t="s">
        <v>75</v>
      </c>
      <c r="D5" s="47" t="s">
        <v>76</v>
      </c>
      <c r="E5" s="45"/>
      <c r="F5" s="48" t="s">
        <v>77</v>
      </c>
      <c r="G5" s="49" t="s">
        <v>125</v>
      </c>
      <c r="H5" s="49" t="s">
        <v>125</v>
      </c>
    </row>
    <row r="6" spans="1:8" ht="21">
      <c r="A6" s="50" t="s">
        <v>80</v>
      </c>
      <c r="B6" s="51" t="s">
        <v>81</v>
      </c>
      <c r="C6" s="52" t="s">
        <v>82</v>
      </c>
      <c r="D6" s="52">
        <v>642</v>
      </c>
      <c r="E6" s="53" t="s">
        <v>79</v>
      </c>
      <c r="F6" s="54" t="s">
        <v>257</v>
      </c>
      <c r="G6" s="55" t="s">
        <v>125</v>
      </c>
      <c r="H6" s="55" t="s">
        <v>125</v>
      </c>
    </row>
    <row r="7" spans="1:8" ht="21">
      <c r="A7" s="50" t="s">
        <v>83</v>
      </c>
      <c r="B7" s="51" t="s">
        <v>84</v>
      </c>
      <c r="C7" s="52" t="s">
        <v>82</v>
      </c>
      <c r="D7" s="52">
        <v>642</v>
      </c>
      <c r="E7" s="53" t="s">
        <v>85</v>
      </c>
      <c r="F7" s="56">
        <f>F8+F9+F14+F15+F16</f>
        <v>0</v>
      </c>
      <c r="G7" s="55" t="s">
        <v>125</v>
      </c>
      <c r="H7" s="55" t="s">
        <v>125</v>
      </c>
    </row>
    <row r="8" spans="1:8" ht="21">
      <c r="A8" s="57" t="s">
        <v>86</v>
      </c>
      <c r="B8" s="51" t="s">
        <v>87</v>
      </c>
      <c r="C8" s="52" t="s">
        <v>82</v>
      </c>
      <c r="D8" s="52">
        <v>642</v>
      </c>
      <c r="E8" s="53" t="s">
        <v>88</v>
      </c>
      <c r="F8" s="54" t="s">
        <v>257</v>
      </c>
      <c r="G8" s="55" t="s">
        <v>125</v>
      </c>
      <c r="H8" s="55" t="s">
        <v>125</v>
      </c>
    </row>
    <row r="9" spans="1:8" ht="31.5">
      <c r="A9" s="57" t="s">
        <v>89</v>
      </c>
      <c r="B9" s="51" t="s">
        <v>90</v>
      </c>
      <c r="C9" s="52" t="s">
        <v>82</v>
      </c>
      <c r="D9" s="52">
        <v>642</v>
      </c>
      <c r="E9" s="53" t="s">
        <v>91</v>
      </c>
      <c r="F9" s="54" t="s">
        <v>257</v>
      </c>
      <c r="G9" s="55" t="s">
        <v>125</v>
      </c>
      <c r="H9" s="55" t="s">
        <v>125</v>
      </c>
    </row>
    <row r="10" spans="1:8" ht="52.5">
      <c r="A10" s="57" t="s">
        <v>92</v>
      </c>
      <c r="B10" s="51" t="s">
        <v>93</v>
      </c>
      <c r="C10" s="52" t="s">
        <v>82</v>
      </c>
      <c r="D10" s="52">
        <v>642</v>
      </c>
      <c r="E10" s="53" t="s">
        <v>94</v>
      </c>
      <c r="F10" s="54" t="s">
        <v>257</v>
      </c>
      <c r="G10" s="55" t="s">
        <v>125</v>
      </c>
      <c r="H10" s="55" t="s">
        <v>125</v>
      </c>
    </row>
    <row r="11" spans="1:8" ht="52.5">
      <c r="A11" s="57" t="s">
        <v>95</v>
      </c>
      <c r="B11" s="51" t="s">
        <v>96</v>
      </c>
      <c r="C11" s="52" t="s">
        <v>82</v>
      </c>
      <c r="D11" s="52">
        <v>642</v>
      </c>
      <c r="E11" s="53" t="s">
        <v>97</v>
      </c>
      <c r="F11" s="54" t="s">
        <v>257</v>
      </c>
      <c r="G11" s="55" t="s">
        <v>125</v>
      </c>
      <c r="H11" s="55" t="s">
        <v>125</v>
      </c>
    </row>
    <row r="12" spans="1:8" ht="21">
      <c r="A12" s="57" t="s">
        <v>98</v>
      </c>
      <c r="B12" s="51" t="s">
        <v>99</v>
      </c>
      <c r="C12" s="52" t="s">
        <v>82</v>
      </c>
      <c r="D12" s="52">
        <v>642</v>
      </c>
      <c r="E12" s="53" t="s">
        <v>100</v>
      </c>
      <c r="F12" s="54" t="s">
        <v>257</v>
      </c>
      <c r="G12" s="55" t="s">
        <v>125</v>
      </c>
      <c r="H12" s="55" t="s">
        <v>125</v>
      </c>
    </row>
    <row r="13" spans="1:8" ht="12.75">
      <c r="A13" s="57" t="s">
        <v>101</v>
      </c>
      <c r="B13" s="51" t="s">
        <v>102</v>
      </c>
      <c r="C13" s="52" t="s">
        <v>82</v>
      </c>
      <c r="D13" s="52">
        <v>642</v>
      </c>
      <c r="E13" s="53" t="s">
        <v>103</v>
      </c>
      <c r="F13" s="54" t="s">
        <v>257</v>
      </c>
      <c r="G13" s="55" t="s">
        <v>125</v>
      </c>
      <c r="H13" s="55" t="s">
        <v>125</v>
      </c>
    </row>
    <row r="14" spans="1:8" ht="31.5">
      <c r="A14" s="57" t="s">
        <v>104</v>
      </c>
      <c r="B14" s="51" t="s">
        <v>105</v>
      </c>
      <c r="C14" s="52" t="s">
        <v>82</v>
      </c>
      <c r="D14" s="52">
        <v>642</v>
      </c>
      <c r="E14" s="53" t="s">
        <v>106</v>
      </c>
      <c r="F14" s="54" t="s">
        <v>257</v>
      </c>
      <c r="G14" s="55" t="s">
        <v>125</v>
      </c>
      <c r="H14" s="55" t="s">
        <v>125</v>
      </c>
    </row>
    <row r="15" spans="1:8" ht="31.5">
      <c r="A15" s="57" t="s">
        <v>107</v>
      </c>
      <c r="B15" s="51" t="s">
        <v>108</v>
      </c>
      <c r="C15" s="52" t="s">
        <v>82</v>
      </c>
      <c r="D15" s="52">
        <v>642</v>
      </c>
      <c r="E15" s="53" t="s">
        <v>108</v>
      </c>
      <c r="F15" s="54" t="s">
        <v>257</v>
      </c>
      <c r="G15" s="55" t="s">
        <v>125</v>
      </c>
      <c r="H15" s="55" t="s">
        <v>125</v>
      </c>
    </row>
    <row r="16" spans="1:8" ht="12.75">
      <c r="A16" s="57" t="s">
        <v>109</v>
      </c>
      <c r="B16" s="49" t="s">
        <v>110</v>
      </c>
      <c r="C16" s="52" t="s">
        <v>82</v>
      </c>
      <c r="D16" s="52">
        <v>642</v>
      </c>
      <c r="E16" s="53" t="s">
        <v>110</v>
      </c>
      <c r="F16" s="54" t="s">
        <v>257</v>
      </c>
      <c r="G16" s="55" t="s">
        <v>125</v>
      </c>
      <c r="H16" s="55" t="s">
        <v>125</v>
      </c>
    </row>
    <row r="17" spans="1:8" ht="21">
      <c r="A17" s="50" t="s">
        <v>111</v>
      </c>
      <c r="B17" s="49" t="s">
        <v>112</v>
      </c>
      <c r="C17" s="52" t="s">
        <v>82</v>
      </c>
      <c r="D17" s="52">
        <v>642</v>
      </c>
      <c r="E17" s="53" t="s">
        <v>112</v>
      </c>
      <c r="F17" s="54" t="s">
        <v>257</v>
      </c>
      <c r="G17" s="55" t="s">
        <v>125</v>
      </c>
      <c r="H17" s="55" t="s">
        <v>125</v>
      </c>
    </row>
    <row r="18" spans="1:8" ht="12.75">
      <c r="A18" s="57" t="s">
        <v>113</v>
      </c>
      <c r="B18" s="49" t="s">
        <v>114</v>
      </c>
      <c r="C18" s="52" t="s">
        <v>82</v>
      </c>
      <c r="D18" s="52">
        <v>642</v>
      </c>
      <c r="E18" s="53" t="s">
        <v>114</v>
      </c>
      <c r="F18" s="54" t="s">
        <v>257</v>
      </c>
      <c r="G18" s="55" t="s">
        <v>125</v>
      </c>
      <c r="H18" s="55" t="s">
        <v>125</v>
      </c>
    </row>
    <row r="19" spans="1:8" ht="12.75">
      <c r="A19" s="50" t="s">
        <v>115</v>
      </c>
      <c r="B19" s="49" t="s">
        <v>116</v>
      </c>
      <c r="C19" s="52" t="s">
        <v>82</v>
      </c>
      <c r="D19" s="52">
        <v>642</v>
      </c>
      <c r="E19" s="53" t="s">
        <v>116</v>
      </c>
      <c r="F19" s="54" t="s">
        <v>257</v>
      </c>
      <c r="G19" s="55" t="s">
        <v>125</v>
      </c>
      <c r="H19" s="55" t="s">
        <v>125</v>
      </c>
    </row>
    <row r="20" spans="1:8" ht="12.75">
      <c r="A20" s="50" t="s">
        <v>117</v>
      </c>
      <c r="B20" s="49" t="s">
        <v>118</v>
      </c>
      <c r="C20" s="52" t="s">
        <v>82</v>
      </c>
      <c r="D20" s="52">
        <v>642</v>
      </c>
      <c r="E20" s="53" t="s">
        <v>118</v>
      </c>
      <c r="F20" s="54" t="s">
        <v>257</v>
      </c>
      <c r="G20" s="55" t="s">
        <v>125</v>
      </c>
      <c r="H20" s="55" t="s">
        <v>125</v>
      </c>
    </row>
    <row r="21" spans="1:8" ht="12.75">
      <c r="A21" s="113" t="s">
        <v>119</v>
      </c>
      <c r="B21" s="113"/>
      <c r="C21" s="113"/>
      <c r="D21" s="113"/>
      <c r="E21" s="113"/>
      <c r="F21" s="113"/>
      <c r="G21" s="113"/>
      <c r="H21" s="113"/>
    </row>
    <row r="22" spans="1:8" ht="12.75" customHeight="1">
      <c r="A22" s="114" t="s">
        <v>73</v>
      </c>
      <c r="B22" s="114" t="s">
        <v>74</v>
      </c>
      <c r="C22" s="114" t="s">
        <v>75</v>
      </c>
      <c r="D22" s="114" t="s">
        <v>76</v>
      </c>
      <c r="E22" s="115"/>
      <c r="F22" s="116" t="s">
        <v>120</v>
      </c>
      <c r="G22" s="117" t="s">
        <v>121</v>
      </c>
      <c r="H22" s="117"/>
    </row>
    <row r="23" spans="1:8" ht="42.75">
      <c r="A23" s="114"/>
      <c r="B23" s="114"/>
      <c r="C23" s="114"/>
      <c r="D23" s="114"/>
      <c r="E23" s="115"/>
      <c r="F23" s="116"/>
      <c r="G23" s="59" t="s">
        <v>122</v>
      </c>
      <c r="H23" s="59" t="s">
        <v>123</v>
      </c>
    </row>
    <row r="24" spans="1:8" ht="21.75">
      <c r="A24" s="60" t="s">
        <v>124</v>
      </c>
      <c r="B24" s="49" t="s">
        <v>141</v>
      </c>
      <c r="C24" s="49" t="s">
        <v>82</v>
      </c>
      <c r="D24" s="49">
        <v>642</v>
      </c>
      <c r="E24" s="53" t="s">
        <v>141</v>
      </c>
      <c r="F24" s="54" t="s">
        <v>257</v>
      </c>
      <c r="G24" s="55" t="s">
        <v>125</v>
      </c>
      <c r="H24" s="55" t="s">
        <v>125</v>
      </c>
    </row>
    <row r="25" spans="1:8" ht="74.25">
      <c r="A25" s="60" t="s">
        <v>126</v>
      </c>
      <c r="B25" s="49" t="s">
        <v>143</v>
      </c>
      <c r="C25" s="49" t="s">
        <v>82</v>
      </c>
      <c r="D25" s="49">
        <v>642</v>
      </c>
      <c r="E25" s="53" t="s">
        <v>143</v>
      </c>
      <c r="F25" s="54" t="s">
        <v>257</v>
      </c>
      <c r="G25" s="55" t="s">
        <v>125</v>
      </c>
      <c r="H25" s="55" t="s">
        <v>125</v>
      </c>
    </row>
    <row r="26" spans="1:8" ht="74.25">
      <c r="A26" s="60" t="s">
        <v>127</v>
      </c>
      <c r="B26" s="49" t="s">
        <v>145</v>
      </c>
      <c r="C26" s="49" t="s">
        <v>82</v>
      </c>
      <c r="D26" s="49">
        <v>642</v>
      </c>
      <c r="E26" s="53" t="s">
        <v>145</v>
      </c>
      <c r="F26" s="54" t="s">
        <v>257</v>
      </c>
      <c r="G26" s="55" t="s">
        <v>125</v>
      </c>
      <c r="H26" s="55" t="s">
        <v>125</v>
      </c>
    </row>
    <row r="27" spans="1:8" ht="21.75">
      <c r="A27" s="60" t="s">
        <v>128</v>
      </c>
      <c r="B27" s="49" t="s">
        <v>147</v>
      </c>
      <c r="C27" s="49" t="s">
        <v>82</v>
      </c>
      <c r="D27" s="49">
        <v>642</v>
      </c>
      <c r="E27" s="53" t="s">
        <v>147</v>
      </c>
      <c r="F27" s="61" t="s">
        <v>257</v>
      </c>
      <c r="G27" s="62" t="s">
        <v>257</v>
      </c>
      <c r="H27" s="62" t="s">
        <v>257</v>
      </c>
    </row>
    <row r="28" spans="1:8" ht="12.75">
      <c r="A28" s="60" t="s">
        <v>129</v>
      </c>
      <c r="B28" s="49" t="s">
        <v>149</v>
      </c>
      <c r="C28" s="49" t="s">
        <v>82</v>
      </c>
      <c r="D28" s="49">
        <v>642</v>
      </c>
      <c r="E28" s="53" t="s">
        <v>149</v>
      </c>
      <c r="F28" s="55">
        <f>F29+F30+F31</f>
        <v>0</v>
      </c>
      <c r="G28" s="55">
        <f>G29+G30+G31</f>
        <v>0</v>
      </c>
      <c r="H28" s="55">
        <f>H29+H30+H31</f>
        <v>0</v>
      </c>
    </row>
    <row r="29" spans="1:8" ht="12.75">
      <c r="A29" s="63" t="s">
        <v>130</v>
      </c>
      <c r="B29" s="49" t="s">
        <v>151</v>
      </c>
      <c r="C29" s="49" t="s">
        <v>82</v>
      </c>
      <c r="D29" s="49">
        <v>642</v>
      </c>
      <c r="E29" s="53" t="s">
        <v>151</v>
      </c>
      <c r="F29" s="61" t="s">
        <v>257</v>
      </c>
      <c r="G29" s="61" t="s">
        <v>257</v>
      </c>
      <c r="H29" s="61" t="s">
        <v>257</v>
      </c>
    </row>
    <row r="30" spans="1:8" ht="32.25">
      <c r="A30" s="63" t="s">
        <v>131</v>
      </c>
      <c r="B30" s="49" t="s">
        <v>153</v>
      </c>
      <c r="C30" s="49" t="s">
        <v>82</v>
      </c>
      <c r="D30" s="49">
        <v>642</v>
      </c>
      <c r="E30" s="53" t="s">
        <v>153</v>
      </c>
      <c r="F30" s="61" t="s">
        <v>257</v>
      </c>
      <c r="G30" s="61" t="s">
        <v>257</v>
      </c>
      <c r="H30" s="61" t="s">
        <v>257</v>
      </c>
    </row>
    <row r="31" spans="1:8" ht="21.75">
      <c r="A31" s="63" t="s">
        <v>132</v>
      </c>
      <c r="B31" s="49" t="s">
        <v>156</v>
      </c>
      <c r="C31" s="49" t="s">
        <v>82</v>
      </c>
      <c r="D31" s="49">
        <v>642</v>
      </c>
      <c r="E31" s="53" t="s">
        <v>156</v>
      </c>
      <c r="F31" s="61" t="s">
        <v>257</v>
      </c>
      <c r="G31" s="61" t="s">
        <v>257</v>
      </c>
      <c r="H31" s="61" t="s">
        <v>257</v>
      </c>
    </row>
    <row r="32" spans="1:8" ht="21.75">
      <c r="A32" s="60" t="s">
        <v>133</v>
      </c>
      <c r="B32" s="49" t="s">
        <v>157</v>
      </c>
      <c r="C32" s="49" t="s">
        <v>82</v>
      </c>
      <c r="D32" s="49">
        <v>642</v>
      </c>
      <c r="E32" s="53" t="s">
        <v>157</v>
      </c>
      <c r="F32" s="61" t="s">
        <v>257</v>
      </c>
      <c r="G32" s="61" t="s">
        <v>257</v>
      </c>
      <c r="H32" s="61" t="s">
        <v>257</v>
      </c>
    </row>
    <row r="33" spans="1:8" ht="21.75">
      <c r="A33" s="60" t="s">
        <v>134</v>
      </c>
      <c r="B33" s="49" t="s">
        <v>158</v>
      </c>
      <c r="C33" s="49" t="s">
        <v>82</v>
      </c>
      <c r="D33" s="49">
        <v>642</v>
      </c>
      <c r="E33" s="53" t="s">
        <v>158</v>
      </c>
      <c r="F33" s="61" t="s">
        <v>257</v>
      </c>
      <c r="G33" s="61" t="s">
        <v>257</v>
      </c>
      <c r="H33" s="61" t="s">
        <v>257</v>
      </c>
    </row>
    <row r="34" spans="1:8" ht="21.75">
      <c r="A34" s="60" t="s">
        <v>135</v>
      </c>
      <c r="B34" s="49" t="s">
        <v>159</v>
      </c>
      <c r="C34" s="49" t="s">
        <v>82</v>
      </c>
      <c r="D34" s="49">
        <v>642</v>
      </c>
      <c r="E34" s="53" t="s">
        <v>159</v>
      </c>
      <c r="F34" s="56">
        <f>F35+F36+F37+F38+F39+F40+F41+F42</f>
        <v>0</v>
      </c>
      <c r="G34" s="56">
        <f>G35+G36+G37+G38+G39+G40+G41+G42</f>
        <v>0</v>
      </c>
      <c r="H34" s="56">
        <f>H35+H36+H37+H38+H39+H40+H41+H42</f>
        <v>0</v>
      </c>
    </row>
    <row r="35" spans="1:8" ht="21.75">
      <c r="A35" s="63" t="s">
        <v>136</v>
      </c>
      <c r="B35" s="49" t="s">
        <v>161</v>
      </c>
      <c r="C35" s="49" t="s">
        <v>82</v>
      </c>
      <c r="D35" s="49">
        <v>642</v>
      </c>
      <c r="E35" s="53" t="s">
        <v>161</v>
      </c>
      <c r="F35" s="61" t="s">
        <v>257</v>
      </c>
      <c r="G35" s="61" t="s">
        <v>257</v>
      </c>
      <c r="H35" s="61" t="s">
        <v>257</v>
      </c>
    </row>
    <row r="36" spans="1:8" ht="12.75">
      <c r="A36" s="63" t="s">
        <v>137</v>
      </c>
      <c r="B36" s="49" t="s">
        <v>163</v>
      </c>
      <c r="C36" s="49" t="s">
        <v>82</v>
      </c>
      <c r="D36" s="49">
        <v>642</v>
      </c>
      <c r="E36" s="53" t="s">
        <v>163</v>
      </c>
      <c r="F36" s="61" t="s">
        <v>257</v>
      </c>
      <c r="G36" s="61" t="s">
        <v>257</v>
      </c>
      <c r="H36" s="61" t="s">
        <v>257</v>
      </c>
    </row>
    <row r="37" spans="1:8" ht="12.75">
      <c r="A37" s="63" t="s">
        <v>138</v>
      </c>
      <c r="B37" s="49" t="s">
        <v>165</v>
      </c>
      <c r="C37" s="49" t="s">
        <v>82</v>
      </c>
      <c r="D37" s="49">
        <v>642</v>
      </c>
      <c r="E37" s="53" t="s">
        <v>165</v>
      </c>
      <c r="F37" s="61" t="s">
        <v>257</v>
      </c>
      <c r="G37" s="61" t="s">
        <v>257</v>
      </c>
      <c r="H37" s="61" t="s">
        <v>257</v>
      </c>
    </row>
    <row r="38" spans="1:8" ht="21.75">
      <c r="A38" s="63" t="s">
        <v>139</v>
      </c>
      <c r="B38" s="49" t="s">
        <v>167</v>
      </c>
      <c r="C38" s="49" t="s">
        <v>82</v>
      </c>
      <c r="D38" s="49">
        <v>642</v>
      </c>
      <c r="E38" s="53" t="s">
        <v>167</v>
      </c>
      <c r="F38" s="61" t="s">
        <v>257</v>
      </c>
      <c r="G38" s="61" t="s">
        <v>257</v>
      </c>
      <c r="H38" s="61" t="s">
        <v>257</v>
      </c>
    </row>
    <row r="39" spans="1:8" ht="12.75">
      <c r="A39" s="63" t="s">
        <v>140</v>
      </c>
      <c r="B39" s="49" t="s">
        <v>169</v>
      </c>
      <c r="C39" s="49" t="s">
        <v>82</v>
      </c>
      <c r="D39" s="49">
        <v>642</v>
      </c>
      <c r="E39" s="53" t="s">
        <v>169</v>
      </c>
      <c r="F39" s="61" t="s">
        <v>257</v>
      </c>
      <c r="G39" s="61" t="s">
        <v>257</v>
      </c>
      <c r="H39" s="61" t="s">
        <v>257</v>
      </c>
    </row>
    <row r="40" spans="1:8" ht="12.75">
      <c r="A40" s="63" t="s">
        <v>142</v>
      </c>
      <c r="B40" s="49" t="s">
        <v>171</v>
      </c>
      <c r="C40" s="49" t="s">
        <v>82</v>
      </c>
      <c r="D40" s="49">
        <v>642</v>
      </c>
      <c r="E40" s="53" t="s">
        <v>171</v>
      </c>
      <c r="F40" s="61" t="s">
        <v>257</v>
      </c>
      <c r="G40" s="61" t="s">
        <v>257</v>
      </c>
      <c r="H40" s="61" t="s">
        <v>257</v>
      </c>
    </row>
    <row r="41" spans="1:8" ht="12.75">
      <c r="A41" s="63" t="s">
        <v>144</v>
      </c>
      <c r="B41" s="49" t="s">
        <v>173</v>
      </c>
      <c r="C41" s="49" t="s">
        <v>82</v>
      </c>
      <c r="D41" s="49">
        <v>642</v>
      </c>
      <c r="E41" s="53" t="s">
        <v>173</v>
      </c>
      <c r="F41" s="61" t="s">
        <v>257</v>
      </c>
      <c r="G41" s="61" t="s">
        <v>257</v>
      </c>
      <c r="H41" s="61" t="s">
        <v>257</v>
      </c>
    </row>
    <row r="42" spans="1:8" ht="12.75">
      <c r="A42" s="63" t="s">
        <v>146</v>
      </c>
      <c r="B42" s="49" t="s">
        <v>175</v>
      </c>
      <c r="C42" s="49" t="s">
        <v>82</v>
      </c>
      <c r="D42" s="49">
        <v>642</v>
      </c>
      <c r="E42" s="53" t="s">
        <v>175</v>
      </c>
      <c r="F42" s="61" t="s">
        <v>257</v>
      </c>
      <c r="G42" s="61" t="s">
        <v>257</v>
      </c>
      <c r="H42" s="61" t="s">
        <v>257</v>
      </c>
    </row>
    <row r="43" spans="1:8" ht="12.75">
      <c r="A43" s="64" t="s">
        <v>148</v>
      </c>
      <c r="B43" s="49" t="s">
        <v>209</v>
      </c>
      <c r="C43" s="49" t="s">
        <v>82</v>
      </c>
      <c r="D43" s="49">
        <v>642</v>
      </c>
      <c r="E43" s="53" t="s">
        <v>209</v>
      </c>
      <c r="F43" s="61" t="s">
        <v>257</v>
      </c>
      <c r="G43" s="61" t="s">
        <v>257</v>
      </c>
      <c r="H43" s="61" t="s">
        <v>257</v>
      </c>
    </row>
    <row r="44" spans="1:8" ht="12.75">
      <c r="A44" s="64" t="s">
        <v>150</v>
      </c>
      <c r="B44" s="49" t="s">
        <v>210</v>
      </c>
      <c r="C44" s="49" t="s">
        <v>82</v>
      </c>
      <c r="D44" s="49">
        <v>642</v>
      </c>
      <c r="E44" s="53" t="s">
        <v>210</v>
      </c>
      <c r="F44" s="61" t="s">
        <v>257</v>
      </c>
      <c r="G44" s="61" t="s">
        <v>257</v>
      </c>
      <c r="H44" s="61" t="s">
        <v>257</v>
      </c>
    </row>
    <row r="45" spans="1:8" ht="12.75">
      <c r="A45" s="64" t="s">
        <v>152</v>
      </c>
      <c r="B45" s="49" t="s">
        <v>211</v>
      </c>
      <c r="C45" s="49" t="s">
        <v>82</v>
      </c>
      <c r="D45" s="49">
        <v>642</v>
      </c>
      <c r="E45" s="53" t="s">
        <v>211</v>
      </c>
      <c r="F45" s="61" t="s">
        <v>257</v>
      </c>
      <c r="G45" s="61" t="s">
        <v>257</v>
      </c>
      <c r="H45" s="61" t="s">
        <v>257</v>
      </c>
    </row>
    <row r="46" spans="1:8" ht="12.75">
      <c r="A46" s="60" t="s">
        <v>154</v>
      </c>
      <c r="B46" s="49" t="s">
        <v>212</v>
      </c>
      <c r="C46" s="49" t="s">
        <v>155</v>
      </c>
      <c r="D46" s="49">
        <v>384</v>
      </c>
      <c r="E46" s="53" t="s">
        <v>212</v>
      </c>
      <c r="F46" s="61" t="s">
        <v>257</v>
      </c>
      <c r="G46" s="61" t="s">
        <v>257</v>
      </c>
      <c r="H46" s="61" t="s">
        <v>257</v>
      </c>
    </row>
    <row r="47" spans="1:8" ht="12.75">
      <c r="A47" s="64" t="s">
        <v>148</v>
      </c>
      <c r="B47" s="49" t="s">
        <v>213</v>
      </c>
      <c r="C47" s="49" t="s">
        <v>155</v>
      </c>
      <c r="D47" s="49">
        <v>384</v>
      </c>
      <c r="E47" s="53" t="s">
        <v>213</v>
      </c>
      <c r="F47" s="61" t="s">
        <v>257</v>
      </c>
      <c r="G47" s="61" t="s">
        <v>257</v>
      </c>
      <c r="H47" s="61" t="s">
        <v>257</v>
      </c>
    </row>
    <row r="48" spans="1:8" ht="12.75">
      <c r="A48" s="64" t="s">
        <v>150</v>
      </c>
      <c r="B48" s="49" t="s">
        <v>214</v>
      </c>
      <c r="C48" s="49" t="s">
        <v>155</v>
      </c>
      <c r="D48" s="49">
        <v>384</v>
      </c>
      <c r="E48" s="53" t="s">
        <v>214</v>
      </c>
      <c r="F48" s="61" t="s">
        <v>257</v>
      </c>
      <c r="G48" s="61" t="s">
        <v>257</v>
      </c>
      <c r="H48" s="61" t="s">
        <v>257</v>
      </c>
    </row>
    <row r="49" spans="1:8" ht="12.75">
      <c r="A49" s="64" t="s">
        <v>152</v>
      </c>
      <c r="B49" s="49" t="s">
        <v>215</v>
      </c>
      <c r="C49" s="49" t="s">
        <v>155</v>
      </c>
      <c r="D49" s="49">
        <v>384</v>
      </c>
      <c r="E49" s="53" t="s">
        <v>215</v>
      </c>
      <c r="F49" s="61" t="s">
        <v>257</v>
      </c>
      <c r="G49" s="61" t="s">
        <v>257</v>
      </c>
      <c r="H49" s="61" t="s">
        <v>257</v>
      </c>
    </row>
    <row r="50" spans="1:8" ht="12.75">
      <c r="A50" s="60" t="s">
        <v>160</v>
      </c>
      <c r="B50" s="49" t="s">
        <v>216</v>
      </c>
      <c r="C50" s="49" t="s">
        <v>155</v>
      </c>
      <c r="D50" s="49">
        <v>384</v>
      </c>
      <c r="E50" s="53" t="s">
        <v>216</v>
      </c>
      <c r="F50" s="61" t="s">
        <v>257</v>
      </c>
      <c r="G50" s="61" t="s">
        <v>257</v>
      </c>
      <c r="H50" s="61" t="s">
        <v>257</v>
      </c>
    </row>
    <row r="51" spans="1:8" ht="32.25">
      <c r="A51" s="60" t="s">
        <v>162</v>
      </c>
      <c r="B51" s="49" t="s">
        <v>217</v>
      </c>
      <c r="C51" s="49" t="s">
        <v>82</v>
      </c>
      <c r="D51" s="49">
        <v>642</v>
      </c>
      <c r="E51" s="53" t="s">
        <v>217</v>
      </c>
      <c r="F51" s="61" t="s">
        <v>257</v>
      </c>
      <c r="G51" s="61" t="s">
        <v>257</v>
      </c>
      <c r="H51" s="61" t="s">
        <v>257</v>
      </c>
    </row>
    <row r="52" spans="1:8" ht="21.75">
      <c r="A52" s="63" t="s">
        <v>164</v>
      </c>
      <c r="B52" s="49" t="s">
        <v>218</v>
      </c>
      <c r="C52" s="49" t="s">
        <v>82</v>
      </c>
      <c r="D52" s="49">
        <v>642</v>
      </c>
      <c r="E52" s="53" t="s">
        <v>218</v>
      </c>
      <c r="F52" s="61" t="s">
        <v>257</v>
      </c>
      <c r="G52" s="61" t="s">
        <v>257</v>
      </c>
      <c r="H52" s="61" t="s">
        <v>257</v>
      </c>
    </row>
    <row r="53" spans="1:8" ht="21.75">
      <c r="A53" s="60" t="s">
        <v>166</v>
      </c>
      <c r="B53" s="49" t="s">
        <v>219</v>
      </c>
      <c r="C53" s="49" t="s">
        <v>82</v>
      </c>
      <c r="D53" s="49">
        <v>642</v>
      </c>
      <c r="E53" s="53" t="s">
        <v>219</v>
      </c>
      <c r="F53" s="56">
        <f>F54+F55+F56</f>
        <v>0</v>
      </c>
      <c r="G53" s="56">
        <f>G54+G55+G56</f>
        <v>0</v>
      </c>
      <c r="H53" s="56">
        <f>H54+H55+H56</f>
        <v>0</v>
      </c>
    </row>
    <row r="54" spans="1:8" ht="12.75">
      <c r="A54" s="63" t="s">
        <v>168</v>
      </c>
      <c r="B54" s="49" t="s">
        <v>220</v>
      </c>
      <c r="C54" s="49" t="s">
        <v>82</v>
      </c>
      <c r="D54" s="49">
        <v>642</v>
      </c>
      <c r="E54" s="53" t="s">
        <v>220</v>
      </c>
      <c r="F54" s="61" t="s">
        <v>257</v>
      </c>
      <c r="G54" s="61" t="s">
        <v>257</v>
      </c>
      <c r="H54" s="61" t="s">
        <v>257</v>
      </c>
    </row>
    <row r="55" spans="1:8" ht="12.75">
      <c r="A55" s="63" t="s">
        <v>170</v>
      </c>
      <c r="B55" s="49" t="s">
        <v>221</v>
      </c>
      <c r="C55" s="49" t="s">
        <v>82</v>
      </c>
      <c r="D55" s="49">
        <v>642</v>
      </c>
      <c r="E55" s="53" t="s">
        <v>221</v>
      </c>
      <c r="F55" s="61" t="s">
        <v>257</v>
      </c>
      <c r="G55" s="61" t="s">
        <v>257</v>
      </c>
      <c r="H55" s="61" t="s">
        <v>257</v>
      </c>
    </row>
    <row r="56" spans="1:8" ht="21.75">
      <c r="A56" s="63" t="s">
        <v>172</v>
      </c>
      <c r="B56" s="49" t="s">
        <v>222</v>
      </c>
      <c r="C56" s="49" t="s">
        <v>82</v>
      </c>
      <c r="D56" s="49">
        <v>642</v>
      </c>
      <c r="E56" s="53" t="s">
        <v>222</v>
      </c>
      <c r="F56" s="61" t="s">
        <v>257</v>
      </c>
      <c r="G56" s="61" t="s">
        <v>257</v>
      </c>
      <c r="H56" s="61" t="s">
        <v>257</v>
      </c>
    </row>
    <row r="57" spans="1:8" ht="42.75">
      <c r="A57" s="60" t="s">
        <v>174</v>
      </c>
      <c r="B57" s="49">
        <v>49</v>
      </c>
      <c r="C57" s="49" t="s">
        <v>82</v>
      </c>
      <c r="D57" s="49">
        <v>642</v>
      </c>
      <c r="E57" s="53">
        <v>49</v>
      </c>
      <c r="F57" s="61" t="s">
        <v>257</v>
      </c>
      <c r="G57" s="61" t="s">
        <v>257</v>
      </c>
      <c r="H57" s="61" t="s">
        <v>257</v>
      </c>
    </row>
    <row r="58" spans="1:8" ht="12.75">
      <c r="A58" s="113" t="s">
        <v>176</v>
      </c>
      <c r="B58" s="113"/>
      <c r="C58" s="113"/>
      <c r="D58" s="113"/>
      <c r="E58" s="113"/>
      <c r="F58" s="113"/>
      <c r="G58" s="113"/>
      <c r="H58" s="113"/>
    </row>
    <row r="59" spans="1:8" ht="21">
      <c r="A59" s="58" t="s">
        <v>73</v>
      </c>
      <c r="B59" s="58" t="s">
        <v>74</v>
      </c>
      <c r="C59" s="58" t="s">
        <v>75</v>
      </c>
      <c r="D59" s="58" t="s">
        <v>76</v>
      </c>
      <c r="E59" s="65"/>
      <c r="F59" s="58" t="s">
        <v>77</v>
      </c>
      <c r="G59" s="49" t="s">
        <v>125</v>
      </c>
      <c r="H59" s="49" t="s">
        <v>125</v>
      </c>
    </row>
    <row r="60" spans="1:8" ht="53.25">
      <c r="A60" s="60" t="s">
        <v>177</v>
      </c>
      <c r="B60" s="49" t="s">
        <v>223</v>
      </c>
      <c r="C60" s="49" t="s">
        <v>82</v>
      </c>
      <c r="D60" s="49">
        <v>642</v>
      </c>
      <c r="E60" s="53" t="s">
        <v>223</v>
      </c>
      <c r="F60" s="54" t="s">
        <v>257</v>
      </c>
      <c r="G60" s="55" t="s">
        <v>125</v>
      </c>
      <c r="H60" s="55" t="s">
        <v>125</v>
      </c>
    </row>
    <row r="61" spans="1:8" ht="21.75">
      <c r="A61" s="60" t="s">
        <v>178</v>
      </c>
      <c r="B61" s="49" t="s">
        <v>224</v>
      </c>
      <c r="C61" s="49" t="s">
        <v>82</v>
      </c>
      <c r="D61" s="49">
        <v>642</v>
      </c>
      <c r="E61" s="53" t="s">
        <v>224</v>
      </c>
      <c r="F61" s="54" t="s">
        <v>257</v>
      </c>
      <c r="G61" s="55" t="s">
        <v>125</v>
      </c>
      <c r="H61" s="55" t="s">
        <v>125</v>
      </c>
    </row>
    <row r="62" spans="1:8" ht="21.75">
      <c r="A62" s="60" t="s">
        <v>179</v>
      </c>
      <c r="B62" s="49" t="s">
        <v>225</v>
      </c>
      <c r="C62" s="49" t="s">
        <v>82</v>
      </c>
      <c r="D62" s="49">
        <v>642</v>
      </c>
      <c r="E62" s="53" t="s">
        <v>225</v>
      </c>
      <c r="F62" s="54" t="s">
        <v>257</v>
      </c>
      <c r="G62" s="55" t="s">
        <v>125</v>
      </c>
      <c r="H62" s="55" t="s">
        <v>125</v>
      </c>
    </row>
    <row r="63" spans="1:8" ht="32.25">
      <c r="A63" s="60" t="s">
        <v>180</v>
      </c>
      <c r="B63" s="49" t="s">
        <v>226</v>
      </c>
      <c r="C63" s="49" t="s">
        <v>82</v>
      </c>
      <c r="D63" s="49">
        <v>642</v>
      </c>
      <c r="E63" s="53" t="s">
        <v>226</v>
      </c>
      <c r="F63" s="54" t="s">
        <v>257</v>
      </c>
      <c r="G63" s="55" t="s">
        <v>125</v>
      </c>
      <c r="H63" s="55" t="s">
        <v>125</v>
      </c>
    </row>
    <row r="64" spans="1:8" ht="21.75">
      <c r="A64" s="60" t="s">
        <v>181</v>
      </c>
      <c r="B64" s="49" t="s">
        <v>227</v>
      </c>
      <c r="C64" s="49" t="s">
        <v>82</v>
      </c>
      <c r="D64" s="49">
        <v>642</v>
      </c>
      <c r="E64" s="53" t="s">
        <v>227</v>
      </c>
      <c r="F64" s="54"/>
      <c r="G64" s="55" t="s">
        <v>125</v>
      </c>
      <c r="H64" s="55" t="s">
        <v>125</v>
      </c>
    </row>
    <row r="65" spans="1:8" ht="12.75">
      <c r="A65" s="63" t="s">
        <v>182</v>
      </c>
      <c r="B65" s="49" t="s">
        <v>228</v>
      </c>
      <c r="C65" s="49" t="s">
        <v>82</v>
      </c>
      <c r="D65" s="49">
        <v>642</v>
      </c>
      <c r="E65" s="53" t="s">
        <v>228</v>
      </c>
      <c r="F65" s="54" t="s">
        <v>257</v>
      </c>
      <c r="G65" s="55" t="s">
        <v>125</v>
      </c>
      <c r="H65" s="55" t="s">
        <v>125</v>
      </c>
    </row>
    <row r="66" spans="1:8" ht="12.75">
      <c r="A66" s="60" t="s">
        <v>183</v>
      </c>
      <c r="B66" s="49" t="s">
        <v>229</v>
      </c>
      <c r="C66" s="49" t="s">
        <v>82</v>
      </c>
      <c r="D66" s="49">
        <v>642</v>
      </c>
      <c r="E66" s="53" t="s">
        <v>229</v>
      </c>
      <c r="F66" s="54" t="s">
        <v>257</v>
      </c>
      <c r="G66" s="55" t="s">
        <v>125</v>
      </c>
      <c r="H66" s="55" t="s">
        <v>125</v>
      </c>
    </row>
    <row r="67" spans="1:8" ht="12.75">
      <c r="A67" s="60" t="s">
        <v>184</v>
      </c>
      <c r="B67" s="49" t="s">
        <v>230</v>
      </c>
      <c r="C67" s="49" t="s">
        <v>82</v>
      </c>
      <c r="D67" s="49">
        <v>642</v>
      </c>
      <c r="E67" s="53" t="s">
        <v>230</v>
      </c>
      <c r="F67" s="54" t="s">
        <v>257</v>
      </c>
      <c r="G67" s="55" t="s">
        <v>125</v>
      </c>
      <c r="H67" s="55" t="s">
        <v>125</v>
      </c>
    </row>
    <row r="68" spans="1:8" ht="32.25">
      <c r="A68" s="60" t="s">
        <v>185</v>
      </c>
      <c r="B68" s="49" t="s">
        <v>231</v>
      </c>
      <c r="C68" s="49" t="s">
        <v>155</v>
      </c>
      <c r="D68" s="49">
        <v>384</v>
      </c>
      <c r="E68" s="53" t="s">
        <v>231</v>
      </c>
      <c r="F68" s="54" t="s">
        <v>257</v>
      </c>
      <c r="G68" s="55" t="s">
        <v>125</v>
      </c>
      <c r="H68" s="55" t="s">
        <v>125</v>
      </c>
    </row>
    <row r="69" spans="1:8" ht="21.75">
      <c r="A69" s="60" t="s">
        <v>186</v>
      </c>
      <c r="B69" s="49" t="s">
        <v>232</v>
      </c>
      <c r="C69" s="49" t="s">
        <v>82</v>
      </c>
      <c r="D69" s="49">
        <v>642</v>
      </c>
      <c r="E69" s="53" t="s">
        <v>232</v>
      </c>
      <c r="F69" s="54" t="s">
        <v>257</v>
      </c>
      <c r="G69" s="55" t="s">
        <v>125</v>
      </c>
      <c r="H69" s="55" t="s">
        <v>125</v>
      </c>
    </row>
    <row r="70" spans="1:8" ht="12.75">
      <c r="A70" s="63" t="s">
        <v>187</v>
      </c>
      <c r="B70" s="49" t="s">
        <v>233</v>
      </c>
      <c r="C70" s="49" t="s">
        <v>82</v>
      </c>
      <c r="D70" s="49">
        <v>642</v>
      </c>
      <c r="E70" s="53" t="s">
        <v>233</v>
      </c>
      <c r="F70" s="54" t="s">
        <v>257</v>
      </c>
      <c r="G70" s="55" t="s">
        <v>125</v>
      </c>
      <c r="H70" s="55" t="s">
        <v>125</v>
      </c>
    </row>
    <row r="71" spans="1:8" ht="21.75">
      <c r="A71" s="60" t="s">
        <v>188</v>
      </c>
      <c r="B71" s="49" t="s">
        <v>234</v>
      </c>
      <c r="C71" s="49" t="s">
        <v>155</v>
      </c>
      <c r="D71" s="49">
        <v>384</v>
      </c>
      <c r="E71" s="53" t="s">
        <v>234</v>
      </c>
      <c r="F71" s="54" t="s">
        <v>257</v>
      </c>
      <c r="G71" s="55" t="s">
        <v>125</v>
      </c>
      <c r="H71" s="55" t="s">
        <v>125</v>
      </c>
    </row>
    <row r="72" spans="1:8" ht="63.75">
      <c r="A72" s="60" t="s">
        <v>189</v>
      </c>
      <c r="B72" s="49" t="s">
        <v>235</v>
      </c>
      <c r="C72" s="49" t="s">
        <v>82</v>
      </c>
      <c r="D72" s="49">
        <v>642</v>
      </c>
      <c r="E72" s="53" t="s">
        <v>235</v>
      </c>
      <c r="F72" s="54" t="s">
        <v>257</v>
      </c>
      <c r="G72" s="55" t="s">
        <v>125</v>
      </c>
      <c r="H72" s="55" t="s">
        <v>125</v>
      </c>
    </row>
    <row r="73" spans="1:8" ht="12.75">
      <c r="A73" s="63" t="s">
        <v>190</v>
      </c>
      <c r="B73" s="49" t="s">
        <v>236</v>
      </c>
      <c r="C73" s="49" t="s">
        <v>82</v>
      </c>
      <c r="D73" s="49">
        <v>642</v>
      </c>
      <c r="E73" s="53" t="s">
        <v>236</v>
      </c>
      <c r="F73" s="54" t="s">
        <v>257</v>
      </c>
      <c r="G73" s="55" t="s">
        <v>125</v>
      </c>
      <c r="H73" s="55" t="s">
        <v>125</v>
      </c>
    </row>
    <row r="74" spans="1:8" ht="21.75">
      <c r="A74" s="63" t="s">
        <v>191</v>
      </c>
      <c r="B74" s="49" t="s">
        <v>237</v>
      </c>
      <c r="C74" s="49" t="s">
        <v>82</v>
      </c>
      <c r="D74" s="49">
        <v>642</v>
      </c>
      <c r="E74" s="53" t="s">
        <v>237</v>
      </c>
      <c r="F74" s="54" t="s">
        <v>257</v>
      </c>
      <c r="G74" s="55" t="s">
        <v>125</v>
      </c>
      <c r="H74" s="55" t="s">
        <v>125</v>
      </c>
    </row>
    <row r="75" spans="1:8" ht="21.75">
      <c r="A75" s="63" t="s">
        <v>192</v>
      </c>
      <c r="B75" s="49" t="s">
        <v>238</v>
      </c>
      <c r="C75" s="49" t="s">
        <v>82</v>
      </c>
      <c r="D75" s="49">
        <v>642</v>
      </c>
      <c r="E75" s="53" t="s">
        <v>238</v>
      </c>
      <c r="F75" s="54" t="s">
        <v>257</v>
      </c>
      <c r="G75" s="55" t="s">
        <v>125</v>
      </c>
      <c r="H75" s="55" t="s">
        <v>125</v>
      </c>
    </row>
    <row r="76" spans="1:8" ht="21.75">
      <c r="A76" s="63" t="s">
        <v>193</v>
      </c>
      <c r="B76" s="49" t="s">
        <v>239</v>
      </c>
      <c r="C76" s="49" t="s">
        <v>82</v>
      </c>
      <c r="D76" s="49">
        <v>642</v>
      </c>
      <c r="E76" s="53" t="s">
        <v>239</v>
      </c>
      <c r="F76" s="54" t="s">
        <v>257</v>
      </c>
      <c r="G76" s="55" t="s">
        <v>125</v>
      </c>
      <c r="H76" s="55" t="s">
        <v>125</v>
      </c>
    </row>
  </sheetData>
  <sheetProtection sheet="1" objects="1"/>
  <mergeCells count="11">
    <mergeCell ref="A58:H58"/>
    <mergeCell ref="A2:H2"/>
    <mergeCell ref="A4:H4"/>
    <mergeCell ref="A21:H21"/>
    <mergeCell ref="A22:A23"/>
    <mergeCell ref="B22:B23"/>
    <mergeCell ref="C22:C23"/>
    <mergeCell ref="D22:D23"/>
    <mergeCell ref="E22:E23"/>
    <mergeCell ref="F22:F23"/>
    <mergeCell ref="G22:H22"/>
  </mergeCells>
  <printOptions/>
  <pageMargins left="0.7" right="0.7" top="0.75" bottom="0.75" header="0.5118055555555555" footer="0.5118055555555555"/>
  <pageSetup horizontalDpi="300" verticalDpi="300" orientation="portrait" paperSize="9"/>
</worksheet>
</file>

<file path=xl/worksheets/sheet26.xml><?xml version="1.0" encoding="utf-8"?>
<worksheet xmlns="http://schemas.openxmlformats.org/spreadsheetml/2006/main" xmlns:r="http://schemas.openxmlformats.org/officeDocument/2006/relationships">
  <sheetPr>
    <tabColor indexed="63"/>
  </sheetPr>
  <dimension ref="A1:H76"/>
  <sheetViews>
    <sheetView showGridLines="0" zoomScalePageLayoutView="0" workbookViewId="0" topLeftCell="A88">
      <selection activeCell="F76" sqref="F76"/>
    </sheetView>
  </sheetViews>
  <sheetFormatPr defaultColWidth="8.00390625" defaultRowHeight="15"/>
  <cols>
    <col min="1" max="1" width="61.57421875" style="2" customWidth="1"/>
    <col min="2" max="2" width="9.8515625" style="2" customWidth="1"/>
    <col min="3" max="3" width="10.00390625" style="2" customWidth="1"/>
    <col min="4" max="4" width="10.28125" style="2" customWidth="1"/>
    <col min="5" max="5" width="0" style="2" hidden="1" customWidth="1"/>
    <col min="6" max="6" width="10.28125" style="2" customWidth="1"/>
    <col min="7" max="7" width="11.00390625" style="2" customWidth="1"/>
    <col min="8" max="8" width="11.8515625" style="2" customWidth="1"/>
    <col min="9" max="16384" width="8.00390625" style="2" customWidth="1"/>
  </cols>
  <sheetData>
    <row r="1" spans="1:8" ht="12.75">
      <c r="A1" s="66"/>
      <c r="B1" s="66"/>
      <c r="C1" s="66"/>
      <c r="D1" s="66"/>
      <c r="E1" s="66" t="s">
        <v>71</v>
      </c>
      <c r="F1" s="66"/>
      <c r="G1" s="66"/>
      <c r="H1" s="66"/>
    </row>
    <row r="2" spans="1:8" ht="73.5" customHeight="1">
      <c r="A2" s="118" t="s">
        <v>256</v>
      </c>
      <c r="B2" s="118"/>
      <c r="C2" s="118"/>
      <c r="D2" s="118"/>
      <c r="E2" s="118"/>
      <c r="F2" s="118"/>
      <c r="G2" s="118"/>
      <c r="H2" s="118"/>
    </row>
    <row r="3" spans="1:8" ht="12.75" hidden="1">
      <c r="A3" s="45" t="s">
        <v>78</v>
      </c>
      <c r="B3" s="45"/>
      <c r="C3" s="45"/>
      <c r="D3" s="45"/>
      <c r="E3" s="45"/>
      <c r="F3" s="46" t="s">
        <v>79</v>
      </c>
      <c r="G3" s="46" t="s">
        <v>85</v>
      </c>
      <c r="H3" s="46" t="s">
        <v>88</v>
      </c>
    </row>
    <row r="4" spans="1:8" ht="12.75">
      <c r="A4" s="112" t="s">
        <v>72</v>
      </c>
      <c r="B4" s="112"/>
      <c r="C4" s="112"/>
      <c r="D4" s="112"/>
      <c r="E4" s="112"/>
      <c r="F4" s="112"/>
      <c r="G4" s="112"/>
      <c r="H4" s="112"/>
    </row>
    <row r="5" spans="1:8" ht="21">
      <c r="A5" s="47" t="s">
        <v>73</v>
      </c>
      <c r="B5" s="47" t="s">
        <v>74</v>
      </c>
      <c r="C5" s="47" t="s">
        <v>75</v>
      </c>
      <c r="D5" s="47" t="s">
        <v>76</v>
      </c>
      <c r="E5" s="45"/>
      <c r="F5" s="48" t="s">
        <v>77</v>
      </c>
      <c r="G5" s="49" t="s">
        <v>125</v>
      </c>
      <c r="H5" s="49" t="s">
        <v>125</v>
      </c>
    </row>
    <row r="6" spans="1:8" ht="21">
      <c r="A6" s="50" t="s">
        <v>80</v>
      </c>
      <c r="B6" s="51" t="s">
        <v>81</v>
      </c>
      <c r="C6" s="52" t="s">
        <v>82</v>
      </c>
      <c r="D6" s="52">
        <v>642</v>
      </c>
      <c r="E6" s="53" t="s">
        <v>79</v>
      </c>
      <c r="F6" s="54" t="s">
        <v>257</v>
      </c>
      <c r="G6" s="55" t="s">
        <v>125</v>
      </c>
      <c r="H6" s="55" t="s">
        <v>125</v>
      </c>
    </row>
    <row r="7" spans="1:8" ht="21">
      <c r="A7" s="50" t="s">
        <v>83</v>
      </c>
      <c r="B7" s="51" t="s">
        <v>84</v>
      </c>
      <c r="C7" s="52" t="s">
        <v>82</v>
      </c>
      <c r="D7" s="52">
        <v>642</v>
      </c>
      <c r="E7" s="53" t="s">
        <v>85</v>
      </c>
      <c r="F7" s="56">
        <f>F8+F9+F14+F15+F16</f>
        <v>0</v>
      </c>
      <c r="G7" s="55" t="s">
        <v>125</v>
      </c>
      <c r="H7" s="55" t="s">
        <v>125</v>
      </c>
    </row>
    <row r="8" spans="1:8" ht="21">
      <c r="A8" s="57" t="s">
        <v>86</v>
      </c>
      <c r="B8" s="51" t="s">
        <v>87</v>
      </c>
      <c r="C8" s="52" t="s">
        <v>82</v>
      </c>
      <c r="D8" s="52">
        <v>642</v>
      </c>
      <c r="E8" s="53" t="s">
        <v>88</v>
      </c>
      <c r="F8" s="54" t="s">
        <v>257</v>
      </c>
      <c r="G8" s="55" t="s">
        <v>125</v>
      </c>
      <c r="H8" s="55" t="s">
        <v>125</v>
      </c>
    </row>
    <row r="9" spans="1:8" ht="31.5">
      <c r="A9" s="57" t="s">
        <v>89</v>
      </c>
      <c r="B9" s="51" t="s">
        <v>90</v>
      </c>
      <c r="C9" s="52" t="s">
        <v>82</v>
      </c>
      <c r="D9" s="52">
        <v>642</v>
      </c>
      <c r="E9" s="53" t="s">
        <v>91</v>
      </c>
      <c r="F9" s="54" t="s">
        <v>257</v>
      </c>
      <c r="G9" s="55" t="s">
        <v>125</v>
      </c>
      <c r="H9" s="55" t="s">
        <v>125</v>
      </c>
    </row>
    <row r="10" spans="1:8" ht="52.5">
      <c r="A10" s="57" t="s">
        <v>92</v>
      </c>
      <c r="B10" s="51" t="s">
        <v>93</v>
      </c>
      <c r="C10" s="52" t="s">
        <v>82</v>
      </c>
      <c r="D10" s="52">
        <v>642</v>
      </c>
      <c r="E10" s="53" t="s">
        <v>94</v>
      </c>
      <c r="F10" s="54" t="s">
        <v>257</v>
      </c>
      <c r="G10" s="55" t="s">
        <v>125</v>
      </c>
      <c r="H10" s="55" t="s">
        <v>125</v>
      </c>
    </row>
    <row r="11" spans="1:8" ht="63">
      <c r="A11" s="57" t="s">
        <v>95</v>
      </c>
      <c r="B11" s="51" t="s">
        <v>96</v>
      </c>
      <c r="C11" s="52" t="s">
        <v>82</v>
      </c>
      <c r="D11" s="52">
        <v>642</v>
      </c>
      <c r="E11" s="53" t="s">
        <v>97</v>
      </c>
      <c r="F11" s="54" t="s">
        <v>257</v>
      </c>
      <c r="G11" s="55" t="s">
        <v>125</v>
      </c>
      <c r="H11" s="55" t="s">
        <v>125</v>
      </c>
    </row>
    <row r="12" spans="1:8" ht="21">
      <c r="A12" s="57" t="s">
        <v>98</v>
      </c>
      <c r="B12" s="51" t="s">
        <v>99</v>
      </c>
      <c r="C12" s="52" t="s">
        <v>82</v>
      </c>
      <c r="D12" s="52">
        <v>642</v>
      </c>
      <c r="E12" s="53" t="s">
        <v>100</v>
      </c>
      <c r="F12" s="54" t="s">
        <v>257</v>
      </c>
      <c r="G12" s="55" t="s">
        <v>125</v>
      </c>
      <c r="H12" s="55" t="s">
        <v>125</v>
      </c>
    </row>
    <row r="13" spans="1:8" ht="12.75">
      <c r="A13" s="57" t="s">
        <v>101</v>
      </c>
      <c r="B13" s="51" t="s">
        <v>102</v>
      </c>
      <c r="C13" s="52" t="s">
        <v>82</v>
      </c>
      <c r="D13" s="52">
        <v>642</v>
      </c>
      <c r="E13" s="53" t="s">
        <v>103</v>
      </c>
      <c r="F13" s="54" t="s">
        <v>257</v>
      </c>
      <c r="G13" s="55" t="s">
        <v>125</v>
      </c>
      <c r="H13" s="55" t="s">
        <v>125</v>
      </c>
    </row>
    <row r="14" spans="1:8" ht="42">
      <c r="A14" s="57" t="s">
        <v>104</v>
      </c>
      <c r="B14" s="51" t="s">
        <v>105</v>
      </c>
      <c r="C14" s="52" t="s">
        <v>82</v>
      </c>
      <c r="D14" s="52">
        <v>642</v>
      </c>
      <c r="E14" s="53" t="s">
        <v>106</v>
      </c>
      <c r="F14" s="54" t="s">
        <v>257</v>
      </c>
      <c r="G14" s="55" t="s">
        <v>125</v>
      </c>
      <c r="H14" s="55" t="s">
        <v>125</v>
      </c>
    </row>
    <row r="15" spans="1:8" ht="31.5">
      <c r="A15" s="57" t="s">
        <v>107</v>
      </c>
      <c r="B15" s="51" t="s">
        <v>108</v>
      </c>
      <c r="C15" s="52" t="s">
        <v>82</v>
      </c>
      <c r="D15" s="52">
        <v>642</v>
      </c>
      <c r="E15" s="53" t="s">
        <v>108</v>
      </c>
      <c r="F15" s="54" t="s">
        <v>257</v>
      </c>
      <c r="G15" s="55" t="s">
        <v>125</v>
      </c>
      <c r="H15" s="55" t="s">
        <v>125</v>
      </c>
    </row>
    <row r="16" spans="1:8" ht="21">
      <c r="A16" s="57" t="s">
        <v>109</v>
      </c>
      <c r="B16" s="49" t="s">
        <v>110</v>
      </c>
      <c r="C16" s="52" t="s">
        <v>82</v>
      </c>
      <c r="D16" s="52">
        <v>642</v>
      </c>
      <c r="E16" s="53" t="s">
        <v>110</v>
      </c>
      <c r="F16" s="54" t="s">
        <v>257</v>
      </c>
      <c r="G16" s="55" t="s">
        <v>125</v>
      </c>
      <c r="H16" s="55" t="s">
        <v>125</v>
      </c>
    </row>
    <row r="17" spans="1:8" ht="21">
      <c r="A17" s="50" t="s">
        <v>111</v>
      </c>
      <c r="B17" s="49" t="s">
        <v>112</v>
      </c>
      <c r="C17" s="52" t="s">
        <v>82</v>
      </c>
      <c r="D17" s="52">
        <v>642</v>
      </c>
      <c r="E17" s="53" t="s">
        <v>112</v>
      </c>
      <c r="F17" s="54" t="s">
        <v>257</v>
      </c>
      <c r="G17" s="55" t="s">
        <v>125</v>
      </c>
      <c r="H17" s="55" t="s">
        <v>125</v>
      </c>
    </row>
    <row r="18" spans="1:8" ht="12.75">
      <c r="A18" s="57" t="s">
        <v>113</v>
      </c>
      <c r="B18" s="49" t="s">
        <v>114</v>
      </c>
      <c r="C18" s="52" t="s">
        <v>82</v>
      </c>
      <c r="D18" s="52">
        <v>642</v>
      </c>
      <c r="E18" s="53" t="s">
        <v>114</v>
      </c>
      <c r="F18" s="54" t="s">
        <v>257</v>
      </c>
      <c r="G18" s="55" t="s">
        <v>125</v>
      </c>
      <c r="H18" s="55" t="s">
        <v>125</v>
      </c>
    </row>
    <row r="19" spans="1:8" ht="12.75">
      <c r="A19" s="50" t="s">
        <v>115</v>
      </c>
      <c r="B19" s="49" t="s">
        <v>116</v>
      </c>
      <c r="C19" s="52" t="s">
        <v>82</v>
      </c>
      <c r="D19" s="52">
        <v>642</v>
      </c>
      <c r="E19" s="53" t="s">
        <v>116</v>
      </c>
      <c r="F19" s="54" t="s">
        <v>257</v>
      </c>
      <c r="G19" s="55" t="s">
        <v>125</v>
      </c>
      <c r="H19" s="55" t="s">
        <v>125</v>
      </c>
    </row>
    <row r="20" spans="1:8" ht="12.75">
      <c r="A20" s="50" t="s">
        <v>117</v>
      </c>
      <c r="B20" s="49" t="s">
        <v>118</v>
      </c>
      <c r="C20" s="52" t="s">
        <v>82</v>
      </c>
      <c r="D20" s="52">
        <v>642</v>
      </c>
      <c r="E20" s="53" t="s">
        <v>118</v>
      </c>
      <c r="F20" s="54" t="s">
        <v>257</v>
      </c>
      <c r="G20" s="55" t="s">
        <v>125</v>
      </c>
      <c r="H20" s="55" t="s">
        <v>125</v>
      </c>
    </row>
    <row r="21" spans="1:8" ht="12.75">
      <c r="A21" s="113" t="s">
        <v>119</v>
      </c>
      <c r="B21" s="113"/>
      <c r="C21" s="113"/>
      <c r="D21" s="113"/>
      <c r="E21" s="113"/>
      <c r="F21" s="113"/>
      <c r="G21" s="113"/>
      <c r="H21" s="113"/>
    </row>
    <row r="22" spans="1:8" ht="12.75" customHeight="1">
      <c r="A22" s="114" t="s">
        <v>73</v>
      </c>
      <c r="B22" s="114" t="s">
        <v>74</v>
      </c>
      <c r="C22" s="114" t="s">
        <v>75</v>
      </c>
      <c r="D22" s="114" t="s">
        <v>76</v>
      </c>
      <c r="E22" s="115"/>
      <c r="F22" s="116" t="s">
        <v>120</v>
      </c>
      <c r="G22" s="117" t="s">
        <v>121</v>
      </c>
      <c r="H22" s="117"/>
    </row>
    <row r="23" spans="1:8" ht="23.25" customHeight="1">
      <c r="A23" s="114"/>
      <c r="B23" s="114"/>
      <c r="C23" s="114"/>
      <c r="D23" s="114"/>
      <c r="E23" s="115"/>
      <c r="F23" s="116"/>
      <c r="G23" s="59" t="s">
        <v>122</v>
      </c>
      <c r="H23" s="59" t="s">
        <v>123</v>
      </c>
    </row>
    <row r="24" spans="1:8" ht="21.75">
      <c r="A24" s="60" t="s">
        <v>124</v>
      </c>
      <c r="B24" s="49" t="s">
        <v>141</v>
      </c>
      <c r="C24" s="49" t="s">
        <v>82</v>
      </c>
      <c r="D24" s="49">
        <v>642</v>
      </c>
      <c r="E24" s="53" t="s">
        <v>141</v>
      </c>
      <c r="F24" s="54" t="s">
        <v>257</v>
      </c>
      <c r="G24" s="55" t="s">
        <v>125</v>
      </c>
      <c r="H24" s="55" t="s">
        <v>125</v>
      </c>
    </row>
    <row r="25" spans="1:8" ht="84.75">
      <c r="A25" s="60" t="s">
        <v>126</v>
      </c>
      <c r="B25" s="49" t="s">
        <v>143</v>
      </c>
      <c r="C25" s="49" t="s">
        <v>82</v>
      </c>
      <c r="D25" s="49">
        <v>642</v>
      </c>
      <c r="E25" s="53" t="s">
        <v>143</v>
      </c>
      <c r="F25" s="54" t="s">
        <v>257</v>
      </c>
      <c r="G25" s="55" t="s">
        <v>125</v>
      </c>
      <c r="H25" s="55" t="s">
        <v>125</v>
      </c>
    </row>
    <row r="26" spans="1:8" ht="74.25">
      <c r="A26" s="60" t="s">
        <v>127</v>
      </c>
      <c r="B26" s="49" t="s">
        <v>145</v>
      </c>
      <c r="C26" s="49" t="s">
        <v>82</v>
      </c>
      <c r="D26" s="49">
        <v>642</v>
      </c>
      <c r="E26" s="53" t="s">
        <v>145</v>
      </c>
      <c r="F26" s="54" t="s">
        <v>257</v>
      </c>
      <c r="G26" s="55" t="s">
        <v>125</v>
      </c>
      <c r="H26" s="55" t="s">
        <v>125</v>
      </c>
    </row>
    <row r="27" spans="1:8" ht="21.75">
      <c r="A27" s="60" t="s">
        <v>128</v>
      </c>
      <c r="B27" s="49" t="s">
        <v>147</v>
      </c>
      <c r="C27" s="49" t="s">
        <v>82</v>
      </c>
      <c r="D27" s="49">
        <v>642</v>
      </c>
      <c r="E27" s="53" t="s">
        <v>147</v>
      </c>
      <c r="F27" s="61" t="s">
        <v>257</v>
      </c>
      <c r="G27" s="62" t="s">
        <v>257</v>
      </c>
      <c r="H27" s="62" t="s">
        <v>257</v>
      </c>
    </row>
    <row r="28" spans="1:8" ht="12.75">
      <c r="A28" s="60" t="s">
        <v>129</v>
      </c>
      <c r="B28" s="49" t="s">
        <v>149</v>
      </c>
      <c r="C28" s="49" t="s">
        <v>82</v>
      </c>
      <c r="D28" s="49">
        <v>642</v>
      </c>
      <c r="E28" s="53" t="s">
        <v>149</v>
      </c>
      <c r="F28" s="55">
        <f>F29+F30+F31</f>
        <v>0</v>
      </c>
      <c r="G28" s="55">
        <f>G29+G30+G31</f>
        <v>0</v>
      </c>
      <c r="H28" s="55">
        <f>H29+H30+H31</f>
        <v>0</v>
      </c>
    </row>
    <row r="29" spans="1:8" ht="12.75">
      <c r="A29" s="63" t="s">
        <v>130</v>
      </c>
      <c r="B29" s="49" t="s">
        <v>151</v>
      </c>
      <c r="C29" s="49" t="s">
        <v>82</v>
      </c>
      <c r="D29" s="49">
        <v>642</v>
      </c>
      <c r="E29" s="53" t="s">
        <v>151</v>
      </c>
      <c r="F29" s="61" t="s">
        <v>257</v>
      </c>
      <c r="G29" s="61" t="s">
        <v>257</v>
      </c>
      <c r="H29" s="61" t="s">
        <v>257</v>
      </c>
    </row>
    <row r="30" spans="1:8" ht="32.25">
      <c r="A30" s="63" t="s">
        <v>131</v>
      </c>
      <c r="B30" s="49" t="s">
        <v>153</v>
      </c>
      <c r="C30" s="49" t="s">
        <v>82</v>
      </c>
      <c r="D30" s="49">
        <v>642</v>
      </c>
      <c r="E30" s="53" t="s">
        <v>153</v>
      </c>
      <c r="F30" s="61" t="s">
        <v>257</v>
      </c>
      <c r="G30" s="61" t="s">
        <v>257</v>
      </c>
      <c r="H30" s="61" t="s">
        <v>257</v>
      </c>
    </row>
    <row r="31" spans="1:8" ht="21.75">
      <c r="A31" s="63" t="s">
        <v>132</v>
      </c>
      <c r="B31" s="49" t="s">
        <v>156</v>
      </c>
      <c r="C31" s="49" t="s">
        <v>82</v>
      </c>
      <c r="D31" s="49">
        <v>642</v>
      </c>
      <c r="E31" s="53" t="s">
        <v>156</v>
      </c>
      <c r="F31" s="61" t="s">
        <v>257</v>
      </c>
      <c r="G31" s="61" t="s">
        <v>257</v>
      </c>
      <c r="H31" s="61" t="s">
        <v>257</v>
      </c>
    </row>
    <row r="32" spans="1:8" ht="32.25">
      <c r="A32" s="60" t="s">
        <v>133</v>
      </c>
      <c r="B32" s="49" t="s">
        <v>157</v>
      </c>
      <c r="C32" s="49" t="s">
        <v>82</v>
      </c>
      <c r="D32" s="49">
        <v>642</v>
      </c>
      <c r="E32" s="53" t="s">
        <v>157</v>
      </c>
      <c r="F32" s="61" t="s">
        <v>257</v>
      </c>
      <c r="G32" s="61" t="s">
        <v>257</v>
      </c>
      <c r="H32" s="61" t="s">
        <v>257</v>
      </c>
    </row>
    <row r="33" spans="1:8" ht="21.75">
      <c r="A33" s="60" t="s">
        <v>134</v>
      </c>
      <c r="B33" s="49" t="s">
        <v>158</v>
      </c>
      <c r="C33" s="49" t="s">
        <v>82</v>
      </c>
      <c r="D33" s="49">
        <v>642</v>
      </c>
      <c r="E33" s="53" t="s">
        <v>158</v>
      </c>
      <c r="F33" s="61" t="s">
        <v>257</v>
      </c>
      <c r="G33" s="61" t="s">
        <v>257</v>
      </c>
      <c r="H33" s="61" t="s">
        <v>257</v>
      </c>
    </row>
    <row r="34" spans="1:8" ht="21.75">
      <c r="A34" s="60" t="s">
        <v>135</v>
      </c>
      <c r="B34" s="49" t="s">
        <v>159</v>
      </c>
      <c r="C34" s="49" t="s">
        <v>82</v>
      </c>
      <c r="D34" s="49">
        <v>642</v>
      </c>
      <c r="E34" s="53" t="s">
        <v>159</v>
      </c>
      <c r="F34" s="56">
        <f>F35+F36+F37+F38+F39+F40+F41+F42</f>
        <v>0</v>
      </c>
      <c r="G34" s="56">
        <f>G35+G36+G37+G38+G39+G40+G41+G42</f>
        <v>0</v>
      </c>
      <c r="H34" s="56">
        <f>H35+H36+H37+H38+H39+H40+H41+H42</f>
        <v>0</v>
      </c>
    </row>
    <row r="35" spans="1:8" ht="21.75">
      <c r="A35" s="63" t="s">
        <v>136</v>
      </c>
      <c r="B35" s="49" t="s">
        <v>161</v>
      </c>
      <c r="C35" s="49" t="s">
        <v>82</v>
      </c>
      <c r="D35" s="49">
        <v>642</v>
      </c>
      <c r="E35" s="53" t="s">
        <v>161</v>
      </c>
      <c r="F35" s="61" t="s">
        <v>257</v>
      </c>
      <c r="G35" s="61" t="s">
        <v>257</v>
      </c>
      <c r="H35" s="61" t="s">
        <v>257</v>
      </c>
    </row>
    <row r="36" spans="1:8" ht="12.75">
      <c r="A36" s="63" t="s">
        <v>137</v>
      </c>
      <c r="B36" s="49" t="s">
        <v>163</v>
      </c>
      <c r="C36" s="49" t="s">
        <v>82</v>
      </c>
      <c r="D36" s="49">
        <v>642</v>
      </c>
      <c r="E36" s="53" t="s">
        <v>163</v>
      </c>
      <c r="F36" s="61" t="s">
        <v>257</v>
      </c>
      <c r="G36" s="61" t="s">
        <v>257</v>
      </c>
      <c r="H36" s="61" t="s">
        <v>257</v>
      </c>
    </row>
    <row r="37" spans="1:8" ht="12.75">
      <c r="A37" s="63" t="s">
        <v>138</v>
      </c>
      <c r="B37" s="49" t="s">
        <v>165</v>
      </c>
      <c r="C37" s="49" t="s">
        <v>82</v>
      </c>
      <c r="D37" s="49">
        <v>642</v>
      </c>
      <c r="E37" s="53" t="s">
        <v>165</v>
      </c>
      <c r="F37" s="61" t="s">
        <v>257</v>
      </c>
      <c r="G37" s="61" t="s">
        <v>257</v>
      </c>
      <c r="H37" s="61" t="s">
        <v>257</v>
      </c>
    </row>
    <row r="38" spans="1:8" ht="21.75">
      <c r="A38" s="63" t="s">
        <v>139</v>
      </c>
      <c r="B38" s="49" t="s">
        <v>167</v>
      </c>
      <c r="C38" s="49" t="s">
        <v>82</v>
      </c>
      <c r="D38" s="49">
        <v>642</v>
      </c>
      <c r="E38" s="53" t="s">
        <v>167</v>
      </c>
      <c r="F38" s="61" t="s">
        <v>257</v>
      </c>
      <c r="G38" s="61" t="s">
        <v>257</v>
      </c>
      <c r="H38" s="61" t="s">
        <v>257</v>
      </c>
    </row>
    <row r="39" spans="1:8" ht="12.75">
      <c r="A39" s="63" t="s">
        <v>140</v>
      </c>
      <c r="B39" s="49" t="s">
        <v>169</v>
      </c>
      <c r="C39" s="49" t="s">
        <v>82</v>
      </c>
      <c r="D39" s="49">
        <v>642</v>
      </c>
      <c r="E39" s="53" t="s">
        <v>169</v>
      </c>
      <c r="F39" s="61" t="s">
        <v>257</v>
      </c>
      <c r="G39" s="61" t="s">
        <v>257</v>
      </c>
      <c r="H39" s="61" t="s">
        <v>257</v>
      </c>
    </row>
    <row r="40" spans="1:8" ht="12.75">
      <c r="A40" s="63" t="s">
        <v>142</v>
      </c>
      <c r="B40" s="49" t="s">
        <v>171</v>
      </c>
      <c r="C40" s="49" t="s">
        <v>82</v>
      </c>
      <c r="D40" s="49">
        <v>642</v>
      </c>
      <c r="E40" s="53" t="s">
        <v>171</v>
      </c>
      <c r="F40" s="61" t="s">
        <v>257</v>
      </c>
      <c r="G40" s="61" t="s">
        <v>257</v>
      </c>
      <c r="H40" s="61" t="s">
        <v>257</v>
      </c>
    </row>
    <row r="41" spans="1:8" ht="12.75">
      <c r="A41" s="63" t="s">
        <v>144</v>
      </c>
      <c r="B41" s="49" t="s">
        <v>173</v>
      </c>
      <c r="C41" s="49" t="s">
        <v>82</v>
      </c>
      <c r="D41" s="49">
        <v>642</v>
      </c>
      <c r="E41" s="53" t="s">
        <v>173</v>
      </c>
      <c r="F41" s="61" t="s">
        <v>257</v>
      </c>
      <c r="G41" s="61" t="s">
        <v>257</v>
      </c>
      <c r="H41" s="61" t="s">
        <v>257</v>
      </c>
    </row>
    <row r="42" spans="1:8" ht="12.75">
      <c r="A42" s="63" t="s">
        <v>146</v>
      </c>
      <c r="B42" s="49" t="s">
        <v>175</v>
      </c>
      <c r="C42" s="49" t="s">
        <v>82</v>
      </c>
      <c r="D42" s="49">
        <v>642</v>
      </c>
      <c r="E42" s="53" t="s">
        <v>175</v>
      </c>
      <c r="F42" s="61" t="s">
        <v>257</v>
      </c>
      <c r="G42" s="61" t="s">
        <v>257</v>
      </c>
      <c r="H42" s="61" t="s">
        <v>257</v>
      </c>
    </row>
    <row r="43" spans="1:8" ht="12.75">
      <c r="A43" s="64" t="s">
        <v>148</v>
      </c>
      <c r="B43" s="49" t="s">
        <v>209</v>
      </c>
      <c r="C43" s="49" t="s">
        <v>82</v>
      </c>
      <c r="D43" s="49">
        <v>642</v>
      </c>
      <c r="E43" s="53" t="s">
        <v>209</v>
      </c>
      <c r="F43" s="61" t="s">
        <v>257</v>
      </c>
      <c r="G43" s="61" t="s">
        <v>257</v>
      </c>
      <c r="H43" s="61" t="s">
        <v>257</v>
      </c>
    </row>
    <row r="44" spans="1:8" ht="12.75">
      <c r="A44" s="64" t="s">
        <v>150</v>
      </c>
      <c r="B44" s="49" t="s">
        <v>210</v>
      </c>
      <c r="C44" s="49" t="s">
        <v>82</v>
      </c>
      <c r="D44" s="49">
        <v>642</v>
      </c>
      <c r="E44" s="53" t="s">
        <v>210</v>
      </c>
      <c r="F44" s="61" t="s">
        <v>257</v>
      </c>
      <c r="G44" s="61" t="s">
        <v>257</v>
      </c>
      <c r="H44" s="61" t="s">
        <v>257</v>
      </c>
    </row>
    <row r="45" spans="1:8" ht="12.75">
      <c r="A45" s="64" t="s">
        <v>152</v>
      </c>
      <c r="B45" s="49" t="s">
        <v>211</v>
      </c>
      <c r="C45" s="49" t="s">
        <v>82</v>
      </c>
      <c r="D45" s="49">
        <v>642</v>
      </c>
      <c r="E45" s="53" t="s">
        <v>211</v>
      </c>
      <c r="F45" s="61" t="s">
        <v>257</v>
      </c>
      <c r="G45" s="61" t="s">
        <v>257</v>
      </c>
      <c r="H45" s="61" t="s">
        <v>257</v>
      </c>
    </row>
    <row r="46" spans="1:8" ht="12.75">
      <c r="A46" s="60" t="s">
        <v>154</v>
      </c>
      <c r="B46" s="49" t="s">
        <v>212</v>
      </c>
      <c r="C46" s="49" t="s">
        <v>155</v>
      </c>
      <c r="D46" s="49">
        <v>384</v>
      </c>
      <c r="E46" s="53" t="s">
        <v>212</v>
      </c>
      <c r="F46" s="61" t="s">
        <v>257</v>
      </c>
      <c r="G46" s="61" t="s">
        <v>257</v>
      </c>
      <c r="H46" s="61" t="s">
        <v>257</v>
      </c>
    </row>
    <row r="47" spans="1:8" ht="12.75">
      <c r="A47" s="64" t="s">
        <v>148</v>
      </c>
      <c r="B47" s="49" t="s">
        <v>213</v>
      </c>
      <c r="C47" s="49" t="s">
        <v>155</v>
      </c>
      <c r="D47" s="49">
        <v>384</v>
      </c>
      <c r="E47" s="53" t="s">
        <v>213</v>
      </c>
      <c r="F47" s="61" t="s">
        <v>257</v>
      </c>
      <c r="G47" s="61" t="s">
        <v>257</v>
      </c>
      <c r="H47" s="61" t="s">
        <v>257</v>
      </c>
    </row>
    <row r="48" spans="1:8" ht="12.75">
      <c r="A48" s="64" t="s">
        <v>150</v>
      </c>
      <c r="B48" s="49" t="s">
        <v>214</v>
      </c>
      <c r="C48" s="49" t="s">
        <v>155</v>
      </c>
      <c r="D48" s="49">
        <v>384</v>
      </c>
      <c r="E48" s="53" t="s">
        <v>214</v>
      </c>
      <c r="F48" s="61" t="s">
        <v>257</v>
      </c>
      <c r="G48" s="61" t="s">
        <v>257</v>
      </c>
      <c r="H48" s="61" t="s">
        <v>257</v>
      </c>
    </row>
    <row r="49" spans="1:8" ht="12.75">
      <c r="A49" s="64" t="s">
        <v>152</v>
      </c>
      <c r="B49" s="49" t="s">
        <v>215</v>
      </c>
      <c r="C49" s="49" t="s">
        <v>155</v>
      </c>
      <c r="D49" s="49">
        <v>384</v>
      </c>
      <c r="E49" s="53" t="s">
        <v>215</v>
      </c>
      <c r="F49" s="61" t="s">
        <v>257</v>
      </c>
      <c r="G49" s="61" t="s">
        <v>257</v>
      </c>
      <c r="H49" s="61" t="s">
        <v>257</v>
      </c>
    </row>
    <row r="50" spans="1:8" ht="12.75">
      <c r="A50" s="60" t="s">
        <v>160</v>
      </c>
      <c r="B50" s="49" t="s">
        <v>216</v>
      </c>
      <c r="C50" s="49" t="s">
        <v>155</v>
      </c>
      <c r="D50" s="49">
        <v>384</v>
      </c>
      <c r="E50" s="53" t="s">
        <v>216</v>
      </c>
      <c r="F50" s="61" t="s">
        <v>257</v>
      </c>
      <c r="G50" s="61" t="s">
        <v>257</v>
      </c>
      <c r="H50" s="61" t="s">
        <v>257</v>
      </c>
    </row>
    <row r="51" spans="1:8" ht="32.25">
      <c r="A51" s="60" t="s">
        <v>162</v>
      </c>
      <c r="B51" s="49" t="s">
        <v>217</v>
      </c>
      <c r="C51" s="49" t="s">
        <v>82</v>
      </c>
      <c r="D51" s="49">
        <v>642</v>
      </c>
      <c r="E51" s="53" t="s">
        <v>217</v>
      </c>
      <c r="F51" s="61" t="s">
        <v>257</v>
      </c>
      <c r="G51" s="61" t="s">
        <v>257</v>
      </c>
      <c r="H51" s="61" t="s">
        <v>257</v>
      </c>
    </row>
    <row r="52" spans="1:8" ht="21.75">
      <c r="A52" s="63" t="s">
        <v>164</v>
      </c>
      <c r="B52" s="49" t="s">
        <v>218</v>
      </c>
      <c r="C52" s="49" t="s">
        <v>82</v>
      </c>
      <c r="D52" s="49">
        <v>642</v>
      </c>
      <c r="E52" s="53" t="s">
        <v>218</v>
      </c>
      <c r="F52" s="61" t="s">
        <v>257</v>
      </c>
      <c r="G52" s="61" t="s">
        <v>257</v>
      </c>
      <c r="H52" s="61" t="s">
        <v>257</v>
      </c>
    </row>
    <row r="53" spans="1:8" ht="21.75">
      <c r="A53" s="60" t="s">
        <v>166</v>
      </c>
      <c r="B53" s="49" t="s">
        <v>219</v>
      </c>
      <c r="C53" s="49" t="s">
        <v>82</v>
      </c>
      <c r="D53" s="49">
        <v>642</v>
      </c>
      <c r="E53" s="53" t="s">
        <v>219</v>
      </c>
      <c r="F53" s="56">
        <f>F54+F55+F56</f>
        <v>0</v>
      </c>
      <c r="G53" s="56">
        <f>G54+G55+G56</f>
        <v>0</v>
      </c>
      <c r="H53" s="56">
        <f>H54+H55+H56</f>
        <v>0</v>
      </c>
    </row>
    <row r="54" spans="1:8" ht="12.75">
      <c r="A54" s="63" t="s">
        <v>168</v>
      </c>
      <c r="B54" s="49" t="s">
        <v>220</v>
      </c>
      <c r="C54" s="49" t="s">
        <v>82</v>
      </c>
      <c r="D54" s="49">
        <v>642</v>
      </c>
      <c r="E54" s="53" t="s">
        <v>220</v>
      </c>
      <c r="F54" s="61" t="s">
        <v>257</v>
      </c>
      <c r="G54" s="61" t="s">
        <v>257</v>
      </c>
      <c r="H54" s="61" t="s">
        <v>257</v>
      </c>
    </row>
    <row r="55" spans="1:8" ht="12.75">
      <c r="A55" s="63" t="s">
        <v>170</v>
      </c>
      <c r="B55" s="49" t="s">
        <v>221</v>
      </c>
      <c r="C55" s="49" t="s">
        <v>82</v>
      </c>
      <c r="D55" s="49">
        <v>642</v>
      </c>
      <c r="E55" s="53" t="s">
        <v>221</v>
      </c>
      <c r="F55" s="61" t="s">
        <v>257</v>
      </c>
      <c r="G55" s="61" t="s">
        <v>257</v>
      </c>
      <c r="H55" s="61" t="s">
        <v>257</v>
      </c>
    </row>
    <row r="56" spans="1:8" ht="21.75">
      <c r="A56" s="63" t="s">
        <v>172</v>
      </c>
      <c r="B56" s="49" t="s">
        <v>222</v>
      </c>
      <c r="C56" s="49" t="s">
        <v>82</v>
      </c>
      <c r="D56" s="49">
        <v>642</v>
      </c>
      <c r="E56" s="53" t="s">
        <v>222</v>
      </c>
      <c r="F56" s="61" t="s">
        <v>257</v>
      </c>
      <c r="G56" s="61" t="s">
        <v>257</v>
      </c>
      <c r="H56" s="61" t="s">
        <v>257</v>
      </c>
    </row>
    <row r="57" spans="1:8" ht="53.25">
      <c r="A57" s="60" t="s">
        <v>174</v>
      </c>
      <c r="B57" s="49">
        <v>49</v>
      </c>
      <c r="C57" s="49" t="s">
        <v>82</v>
      </c>
      <c r="D57" s="49">
        <v>642</v>
      </c>
      <c r="E57" s="53">
        <v>49</v>
      </c>
      <c r="F57" s="61" t="s">
        <v>257</v>
      </c>
      <c r="G57" s="61" t="s">
        <v>257</v>
      </c>
      <c r="H57" s="61" t="s">
        <v>257</v>
      </c>
    </row>
    <row r="58" spans="1:8" ht="12.75">
      <c r="A58" s="113" t="s">
        <v>176</v>
      </c>
      <c r="B58" s="113"/>
      <c r="C58" s="113"/>
      <c r="D58" s="113"/>
      <c r="E58" s="113"/>
      <c r="F58" s="113"/>
      <c r="G58" s="113"/>
      <c r="H58" s="113"/>
    </row>
    <row r="59" spans="1:8" ht="21">
      <c r="A59" s="58" t="s">
        <v>73</v>
      </c>
      <c r="B59" s="58" t="s">
        <v>74</v>
      </c>
      <c r="C59" s="58" t="s">
        <v>75</v>
      </c>
      <c r="D59" s="58" t="s">
        <v>76</v>
      </c>
      <c r="E59" s="65"/>
      <c r="F59" s="58" t="s">
        <v>77</v>
      </c>
      <c r="G59" s="49" t="s">
        <v>125</v>
      </c>
      <c r="H59" s="49" t="s">
        <v>125</v>
      </c>
    </row>
    <row r="60" spans="1:8" ht="63.75">
      <c r="A60" s="60" t="s">
        <v>177</v>
      </c>
      <c r="B60" s="49" t="s">
        <v>223</v>
      </c>
      <c r="C60" s="49" t="s">
        <v>82</v>
      </c>
      <c r="D60" s="49">
        <v>642</v>
      </c>
      <c r="E60" s="53" t="s">
        <v>223</v>
      </c>
      <c r="F60" s="54" t="s">
        <v>257</v>
      </c>
      <c r="G60" s="55" t="s">
        <v>125</v>
      </c>
      <c r="H60" s="55" t="s">
        <v>125</v>
      </c>
    </row>
    <row r="61" spans="1:8" ht="21.75">
      <c r="A61" s="60" t="s">
        <v>178</v>
      </c>
      <c r="B61" s="49" t="s">
        <v>224</v>
      </c>
      <c r="C61" s="49" t="s">
        <v>82</v>
      </c>
      <c r="D61" s="49">
        <v>642</v>
      </c>
      <c r="E61" s="53" t="s">
        <v>224</v>
      </c>
      <c r="F61" s="54" t="s">
        <v>257</v>
      </c>
      <c r="G61" s="55" t="s">
        <v>125</v>
      </c>
      <c r="H61" s="55" t="s">
        <v>125</v>
      </c>
    </row>
    <row r="62" spans="1:8" ht="21.75">
      <c r="A62" s="60" t="s">
        <v>179</v>
      </c>
      <c r="B62" s="49" t="s">
        <v>225</v>
      </c>
      <c r="C62" s="49" t="s">
        <v>82</v>
      </c>
      <c r="D62" s="49">
        <v>642</v>
      </c>
      <c r="E62" s="53" t="s">
        <v>225</v>
      </c>
      <c r="F62" s="54" t="s">
        <v>257</v>
      </c>
      <c r="G62" s="55" t="s">
        <v>125</v>
      </c>
      <c r="H62" s="55" t="s">
        <v>125</v>
      </c>
    </row>
    <row r="63" spans="1:8" ht="42.75">
      <c r="A63" s="60" t="s">
        <v>180</v>
      </c>
      <c r="B63" s="49" t="s">
        <v>226</v>
      </c>
      <c r="C63" s="49" t="s">
        <v>82</v>
      </c>
      <c r="D63" s="49">
        <v>642</v>
      </c>
      <c r="E63" s="53" t="s">
        <v>226</v>
      </c>
      <c r="F63" s="54" t="s">
        <v>257</v>
      </c>
      <c r="G63" s="55" t="s">
        <v>125</v>
      </c>
      <c r="H63" s="55" t="s">
        <v>125</v>
      </c>
    </row>
    <row r="64" spans="1:8" ht="21.75">
      <c r="A64" s="60" t="s">
        <v>181</v>
      </c>
      <c r="B64" s="49" t="s">
        <v>227</v>
      </c>
      <c r="C64" s="49" t="s">
        <v>82</v>
      </c>
      <c r="D64" s="49">
        <v>642</v>
      </c>
      <c r="E64" s="53" t="s">
        <v>227</v>
      </c>
      <c r="F64" s="54" t="s">
        <v>257</v>
      </c>
      <c r="G64" s="55" t="s">
        <v>125</v>
      </c>
      <c r="H64" s="55" t="s">
        <v>125</v>
      </c>
    </row>
    <row r="65" spans="1:8" ht="12.75">
      <c r="A65" s="63" t="s">
        <v>182</v>
      </c>
      <c r="B65" s="49" t="s">
        <v>228</v>
      </c>
      <c r="C65" s="49" t="s">
        <v>82</v>
      </c>
      <c r="D65" s="49">
        <v>642</v>
      </c>
      <c r="E65" s="53" t="s">
        <v>228</v>
      </c>
      <c r="F65" s="54" t="s">
        <v>257</v>
      </c>
      <c r="G65" s="55" t="s">
        <v>125</v>
      </c>
      <c r="H65" s="55" t="s">
        <v>125</v>
      </c>
    </row>
    <row r="66" spans="1:8" ht="12.75">
      <c r="A66" s="60" t="s">
        <v>183</v>
      </c>
      <c r="B66" s="49" t="s">
        <v>229</v>
      </c>
      <c r="C66" s="49" t="s">
        <v>82</v>
      </c>
      <c r="D66" s="49">
        <v>642</v>
      </c>
      <c r="E66" s="53" t="s">
        <v>229</v>
      </c>
      <c r="F66" s="54" t="s">
        <v>257</v>
      </c>
      <c r="G66" s="55" t="s">
        <v>125</v>
      </c>
      <c r="H66" s="55" t="s">
        <v>125</v>
      </c>
    </row>
    <row r="67" spans="1:8" ht="12.75">
      <c r="A67" s="60" t="s">
        <v>184</v>
      </c>
      <c r="B67" s="49" t="s">
        <v>230</v>
      </c>
      <c r="C67" s="49" t="s">
        <v>82</v>
      </c>
      <c r="D67" s="49">
        <v>642</v>
      </c>
      <c r="E67" s="53" t="s">
        <v>230</v>
      </c>
      <c r="F67" s="54" t="s">
        <v>257</v>
      </c>
      <c r="G67" s="55" t="s">
        <v>125</v>
      </c>
      <c r="H67" s="55" t="s">
        <v>125</v>
      </c>
    </row>
    <row r="68" spans="1:8" ht="32.25">
      <c r="A68" s="60" t="s">
        <v>185</v>
      </c>
      <c r="B68" s="49" t="s">
        <v>231</v>
      </c>
      <c r="C68" s="49" t="s">
        <v>155</v>
      </c>
      <c r="D68" s="49">
        <v>384</v>
      </c>
      <c r="E68" s="53" t="s">
        <v>231</v>
      </c>
      <c r="F68" s="54" t="s">
        <v>257</v>
      </c>
      <c r="G68" s="55" t="s">
        <v>125</v>
      </c>
      <c r="H68" s="55" t="s">
        <v>125</v>
      </c>
    </row>
    <row r="69" spans="1:8" ht="21.75">
      <c r="A69" s="60" t="s">
        <v>186</v>
      </c>
      <c r="B69" s="49" t="s">
        <v>232</v>
      </c>
      <c r="C69" s="49" t="s">
        <v>82</v>
      </c>
      <c r="D69" s="49">
        <v>642</v>
      </c>
      <c r="E69" s="53" t="s">
        <v>232</v>
      </c>
      <c r="F69" s="54" t="s">
        <v>257</v>
      </c>
      <c r="G69" s="55" t="s">
        <v>125</v>
      </c>
      <c r="H69" s="55" t="s">
        <v>125</v>
      </c>
    </row>
    <row r="70" spans="1:8" ht="12.75">
      <c r="A70" s="63" t="s">
        <v>187</v>
      </c>
      <c r="B70" s="49" t="s">
        <v>233</v>
      </c>
      <c r="C70" s="49" t="s">
        <v>82</v>
      </c>
      <c r="D70" s="49">
        <v>642</v>
      </c>
      <c r="E70" s="53" t="s">
        <v>233</v>
      </c>
      <c r="F70" s="54" t="s">
        <v>257</v>
      </c>
      <c r="G70" s="55" t="s">
        <v>125</v>
      </c>
      <c r="H70" s="55" t="s">
        <v>125</v>
      </c>
    </row>
    <row r="71" spans="1:8" ht="21.75">
      <c r="A71" s="60" t="s">
        <v>188</v>
      </c>
      <c r="B71" s="49" t="s">
        <v>234</v>
      </c>
      <c r="C71" s="49" t="s">
        <v>155</v>
      </c>
      <c r="D71" s="49">
        <v>384</v>
      </c>
      <c r="E71" s="53" t="s">
        <v>234</v>
      </c>
      <c r="F71" s="54" t="s">
        <v>257</v>
      </c>
      <c r="G71" s="55" t="s">
        <v>125</v>
      </c>
      <c r="H71" s="55" t="s">
        <v>125</v>
      </c>
    </row>
    <row r="72" spans="1:8" ht="63.75">
      <c r="A72" s="60" t="s">
        <v>189</v>
      </c>
      <c r="B72" s="49" t="s">
        <v>235</v>
      </c>
      <c r="C72" s="49" t="s">
        <v>82</v>
      </c>
      <c r="D72" s="49">
        <v>642</v>
      </c>
      <c r="E72" s="53" t="s">
        <v>235</v>
      </c>
      <c r="F72" s="54" t="s">
        <v>257</v>
      </c>
      <c r="G72" s="55" t="s">
        <v>125</v>
      </c>
      <c r="H72" s="55" t="s">
        <v>125</v>
      </c>
    </row>
    <row r="73" spans="1:8" ht="12.75">
      <c r="A73" s="63" t="s">
        <v>190</v>
      </c>
      <c r="B73" s="49" t="s">
        <v>236</v>
      </c>
      <c r="C73" s="49" t="s">
        <v>82</v>
      </c>
      <c r="D73" s="49">
        <v>642</v>
      </c>
      <c r="E73" s="53" t="s">
        <v>236</v>
      </c>
      <c r="F73" s="54" t="s">
        <v>257</v>
      </c>
      <c r="G73" s="55" t="s">
        <v>125</v>
      </c>
      <c r="H73" s="55" t="s">
        <v>125</v>
      </c>
    </row>
    <row r="74" spans="1:8" ht="21.75">
      <c r="A74" s="63" t="s">
        <v>191</v>
      </c>
      <c r="B74" s="49" t="s">
        <v>237</v>
      </c>
      <c r="C74" s="49" t="s">
        <v>82</v>
      </c>
      <c r="D74" s="49">
        <v>642</v>
      </c>
      <c r="E74" s="53" t="s">
        <v>237</v>
      </c>
      <c r="F74" s="54" t="s">
        <v>257</v>
      </c>
      <c r="G74" s="55" t="s">
        <v>125</v>
      </c>
      <c r="H74" s="55" t="s">
        <v>125</v>
      </c>
    </row>
    <row r="75" spans="1:8" ht="21.75">
      <c r="A75" s="63" t="s">
        <v>192</v>
      </c>
      <c r="B75" s="49" t="s">
        <v>238</v>
      </c>
      <c r="C75" s="49" t="s">
        <v>82</v>
      </c>
      <c r="D75" s="49">
        <v>642</v>
      </c>
      <c r="E75" s="53" t="s">
        <v>238</v>
      </c>
      <c r="F75" s="54" t="s">
        <v>257</v>
      </c>
      <c r="G75" s="55" t="s">
        <v>125</v>
      </c>
      <c r="H75" s="55" t="s">
        <v>125</v>
      </c>
    </row>
    <row r="76" spans="1:8" ht="21.75">
      <c r="A76" s="63" t="s">
        <v>193</v>
      </c>
      <c r="B76" s="49" t="s">
        <v>239</v>
      </c>
      <c r="C76" s="49" t="s">
        <v>82</v>
      </c>
      <c r="D76" s="49">
        <v>642</v>
      </c>
      <c r="E76" s="53" t="s">
        <v>239</v>
      </c>
      <c r="F76" s="54" t="s">
        <v>257</v>
      </c>
      <c r="G76" s="55" t="s">
        <v>125</v>
      </c>
      <c r="H76" s="55" t="s">
        <v>125</v>
      </c>
    </row>
  </sheetData>
  <sheetProtection sheet="1" objects="1"/>
  <mergeCells count="11">
    <mergeCell ref="A58:H58"/>
    <mergeCell ref="A2:H2"/>
    <mergeCell ref="A4:H4"/>
    <mergeCell ref="A21:H21"/>
    <mergeCell ref="A22:A23"/>
    <mergeCell ref="B22:B23"/>
    <mergeCell ref="C22:C23"/>
    <mergeCell ref="D22:D23"/>
    <mergeCell ref="E22:E23"/>
    <mergeCell ref="F22:F23"/>
    <mergeCell ref="G22:H22"/>
  </mergeCells>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codeName="Лист2"/>
  <dimension ref="A1:A1"/>
  <sheetViews>
    <sheetView showGridLines="0" zoomScalePageLayoutView="0" workbookViewId="0" topLeftCell="A1">
      <selection activeCell="A1" sqref="A1"/>
    </sheetView>
  </sheetViews>
  <sheetFormatPr defaultColWidth="9.00390625" defaultRowHeight="15"/>
  <cols>
    <col min="1" max="1" width="9.140625" style="0" customWidth="1"/>
  </cols>
  <sheetData/>
  <sheetProtection sheet="1" objects="1"/>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codeName="Лист3"/>
  <dimension ref="A1:A1"/>
  <sheetViews>
    <sheetView showGridLines="0" zoomScalePageLayoutView="0" workbookViewId="0" topLeftCell="A1">
      <selection activeCell="E1" sqref="E1"/>
    </sheetView>
  </sheetViews>
  <sheetFormatPr defaultColWidth="9.00390625" defaultRowHeight="15"/>
  <cols>
    <col min="1" max="4" width="9.140625" style="0" customWidth="1"/>
    <col min="5" max="5" width="9.140625" style="1" customWidth="1"/>
  </cols>
  <sheetData/>
  <sheetProtection sheet="1" objects="1"/>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13"/>
  </sheetPr>
  <dimension ref="A1:P50"/>
  <sheetViews>
    <sheetView showGridLines="0" zoomScalePageLayoutView="0" workbookViewId="0" topLeftCell="A1">
      <selection activeCell="A1" sqref="A1"/>
    </sheetView>
  </sheetViews>
  <sheetFormatPr defaultColWidth="8.00390625" defaultRowHeight="15"/>
  <cols>
    <col min="1" max="1" width="9.57421875" style="2" customWidth="1"/>
    <col min="2" max="2" width="10.28125" style="2" customWidth="1"/>
    <col min="3" max="3" width="10.00390625" style="2" customWidth="1"/>
    <col min="4" max="4" width="9.57421875" style="2" customWidth="1"/>
    <col min="5" max="6" width="9.421875" style="2" customWidth="1"/>
    <col min="7" max="7" width="9.140625" style="2" customWidth="1"/>
    <col min="8" max="8" width="9.7109375" style="2" customWidth="1"/>
    <col min="9" max="9" width="10.00390625" style="2" customWidth="1"/>
    <col min="10" max="10" width="8.00390625" style="2" customWidth="1"/>
    <col min="11" max="11" width="8.421875" style="2" customWidth="1"/>
    <col min="12" max="12" width="2.8515625" style="2" customWidth="1"/>
    <col min="13" max="13" width="9.421875" style="2" customWidth="1"/>
    <col min="14" max="14" width="8.8515625" style="2" customWidth="1"/>
    <col min="15" max="15" width="8.7109375" style="2" customWidth="1"/>
    <col min="16" max="16384" width="8.00390625" style="2" customWidth="1"/>
  </cols>
  <sheetData>
    <row r="1" spans="1:15" ht="12.75" customHeight="1">
      <c r="A1" s="68" t="s">
        <v>19</v>
      </c>
      <c r="B1" s="68"/>
      <c r="C1" s="68"/>
      <c r="D1" s="68"/>
      <c r="E1" s="68"/>
      <c r="F1" s="68"/>
      <c r="G1" s="68"/>
      <c r="H1" s="68"/>
      <c r="I1" s="68"/>
      <c r="J1" s="68"/>
      <c r="K1" s="68"/>
      <c r="L1" s="68"/>
      <c r="M1" s="68"/>
      <c r="N1" s="68"/>
      <c r="O1" s="68"/>
    </row>
    <row r="2" spans="1:13" ht="3.75" customHeight="1">
      <c r="A2" s="3"/>
      <c r="B2" s="3"/>
      <c r="C2" s="3"/>
      <c r="D2" s="3"/>
      <c r="E2" s="3"/>
      <c r="F2" s="3"/>
      <c r="G2" s="3"/>
      <c r="H2" s="3"/>
      <c r="I2" s="3"/>
      <c r="J2" s="3"/>
      <c r="K2" s="3"/>
      <c r="L2" s="3"/>
      <c r="M2" s="3"/>
    </row>
    <row r="3" spans="1:16" ht="12" customHeight="1">
      <c r="A3" s="69" t="s">
        <v>20</v>
      </c>
      <c r="B3" s="69"/>
      <c r="C3" s="69"/>
      <c r="D3" s="69"/>
      <c r="E3" s="69"/>
      <c r="F3" s="69"/>
      <c r="G3" s="69"/>
      <c r="H3" s="69"/>
      <c r="I3" s="69"/>
      <c r="J3" s="69"/>
      <c r="K3" s="69"/>
      <c r="L3" s="69"/>
      <c r="M3" s="69"/>
      <c r="N3" s="69"/>
      <c r="O3" s="69"/>
      <c r="P3" s="4"/>
    </row>
    <row r="4" spans="1:15" ht="12.75" customHeight="1">
      <c r="A4" s="70" t="s">
        <v>21</v>
      </c>
      <c r="B4" s="70"/>
      <c r="C4" s="70"/>
      <c r="D4" s="70"/>
      <c r="E4" s="70"/>
      <c r="F4" s="70"/>
      <c r="G4" s="70"/>
      <c r="H4" s="70"/>
      <c r="I4" s="70"/>
      <c r="J4" s="70"/>
      <c r="K4" s="70"/>
      <c r="L4" s="70"/>
      <c r="M4" s="70"/>
      <c r="N4" s="70"/>
      <c r="O4" s="70"/>
    </row>
    <row r="5" spans="1:15" ht="13.5" customHeight="1">
      <c r="A5" s="71" t="s">
        <v>22</v>
      </c>
      <c r="B5" s="71"/>
      <c r="C5" s="71"/>
      <c r="D5" s="71"/>
      <c r="E5" s="71"/>
      <c r="F5" s="71"/>
      <c r="G5" s="71"/>
      <c r="H5" s="71"/>
      <c r="I5" s="71"/>
      <c r="J5" s="71"/>
      <c r="K5" s="71"/>
      <c r="L5" s="71"/>
      <c r="M5" s="71"/>
      <c r="N5" s="71"/>
      <c r="O5" s="71"/>
    </row>
    <row r="6" ht="4.5" customHeight="1"/>
    <row r="7" spans="1:15" ht="11.25" customHeight="1">
      <c r="A7" s="72" t="s">
        <v>23</v>
      </c>
      <c r="B7" s="72"/>
      <c r="C7" s="72"/>
      <c r="D7" s="72"/>
      <c r="E7" s="72"/>
      <c r="F7" s="72"/>
      <c r="G7" s="72"/>
      <c r="H7" s="72"/>
      <c r="I7" s="72"/>
      <c r="J7" s="72"/>
      <c r="K7" s="72"/>
      <c r="L7" s="72"/>
      <c r="M7" s="72"/>
      <c r="N7" s="72"/>
      <c r="O7" s="72"/>
    </row>
    <row r="8" spans="1:15" ht="11.25" customHeight="1">
      <c r="A8" s="70" t="s">
        <v>24</v>
      </c>
      <c r="B8" s="70"/>
      <c r="C8" s="70"/>
      <c r="D8" s="70"/>
      <c r="E8" s="70"/>
      <c r="F8" s="70"/>
      <c r="G8" s="70"/>
      <c r="H8" s="70"/>
      <c r="I8" s="70"/>
      <c r="J8" s="70"/>
      <c r="K8" s="70"/>
      <c r="L8" s="70"/>
      <c r="M8" s="70"/>
      <c r="N8" s="70"/>
      <c r="O8" s="70"/>
    </row>
    <row r="9" spans="1:15" ht="11.25" customHeight="1">
      <c r="A9" s="73" t="s">
        <v>25</v>
      </c>
      <c r="B9" s="73"/>
      <c r="C9" s="73"/>
      <c r="D9" s="73"/>
      <c r="E9" s="73"/>
      <c r="F9" s="73"/>
      <c r="G9" s="73"/>
      <c r="H9" s="73"/>
      <c r="I9" s="73"/>
      <c r="J9" s="73"/>
      <c r="K9" s="73"/>
      <c r="L9" s="73"/>
      <c r="M9" s="73"/>
      <c r="N9" s="73"/>
      <c r="O9" s="73"/>
    </row>
    <row r="10" ht="5.25" customHeight="1"/>
    <row r="11" spans="1:15" ht="11.25" customHeight="1">
      <c r="A11" s="74" t="s">
        <v>26</v>
      </c>
      <c r="B11" s="74"/>
      <c r="C11" s="74"/>
      <c r="D11" s="74"/>
      <c r="E11" s="74"/>
      <c r="F11" s="74"/>
      <c r="G11" s="74"/>
      <c r="H11" s="74"/>
      <c r="I11" s="74"/>
      <c r="J11" s="74" t="s">
        <v>27</v>
      </c>
      <c r="K11" s="74"/>
      <c r="L11" s="5"/>
      <c r="M11" s="75" t="s">
        <v>28</v>
      </c>
      <c r="N11" s="75"/>
      <c r="O11" s="75"/>
    </row>
    <row r="12" spans="1:11" ht="11.25" customHeight="1">
      <c r="A12" s="76" t="s">
        <v>29</v>
      </c>
      <c r="B12" s="76"/>
      <c r="C12" s="76"/>
      <c r="D12" s="76"/>
      <c r="E12" s="76"/>
      <c r="F12" s="76"/>
      <c r="G12" s="76"/>
      <c r="H12" s="76"/>
      <c r="I12" s="76"/>
      <c r="J12" s="77" t="s">
        <v>30</v>
      </c>
      <c r="K12" s="77"/>
    </row>
    <row r="13" spans="1:15" ht="10.5" customHeight="1">
      <c r="A13" s="76" t="s">
        <v>31</v>
      </c>
      <c r="B13" s="76"/>
      <c r="C13" s="76"/>
      <c r="D13" s="76"/>
      <c r="E13" s="76"/>
      <c r="F13" s="76"/>
      <c r="G13" s="76"/>
      <c r="H13" s="76"/>
      <c r="I13" s="76"/>
      <c r="J13" s="77" t="s">
        <v>32</v>
      </c>
      <c r="K13" s="77"/>
      <c r="M13" s="6"/>
      <c r="N13" s="4"/>
      <c r="O13" s="4"/>
    </row>
    <row r="14" spans="1:15" ht="18" customHeight="1">
      <c r="A14" s="76" t="s">
        <v>33</v>
      </c>
      <c r="B14" s="76"/>
      <c r="C14" s="76"/>
      <c r="D14" s="76"/>
      <c r="E14" s="76"/>
      <c r="F14" s="76"/>
      <c r="G14" s="76"/>
      <c r="H14" s="76"/>
      <c r="I14" s="76"/>
      <c r="J14" s="77"/>
      <c r="K14" s="77"/>
      <c r="M14" s="78" t="s">
        <v>34</v>
      </c>
      <c r="N14" s="78"/>
      <c r="O14" s="78"/>
    </row>
    <row r="15" spans="1:15" ht="11.25" customHeight="1">
      <c r="A15" s="76" t="s">
        <v>35</v>
      </c>
      <c r="B15" s="76"/>
      <c r="C15" s="76"/>
      <c r="D15" s="76"/>
      <c r="E15" s="76"/>
      <c r="F15" s="76"/>
      <c r="G15" s="76"/>
      <c r="H15" s="76"/>
      <c r="I15" s="76"/>
      <c r="J15" s="77" t="s">
        <v>36</v>
      </c>
      <c r="K15" s="77"/>
      <c r="M15" s="78"/>
      <c r="N15" s="78"/>
      <c r="O15" s="78"/>
    </row>
    <row r="16" spans="1:15" ht="11.25" customHeight="1">
      <c r="A16" s="76" t="s">
        <v>37</v>
      </c>
      <c r="B16" s="76"/>
      <c r="C16" s="76"/>
      <c r="D16" s="76"/>
      <c r="E16" s="76"/>
      <c r="F16" s="76"/>
      <c r="G16" s="76"/>
      <c r="H16" s="76"/>
      <c r="I16" s="76"/>
      <c r="J16" s="77" t="s">
        <v>32</v>
      </c>
      <c r="K16" s="77"/>
      <c r="M16" s="78"/>
      <c r="N16" s="78"/>
      <c r="O16" s="78"/>
    </row>
    <row r="17" spans="1:15" ht="11.25" customHeight="1">
      <c r="A17" s="76" t="s">
        <v>38</v>
      </c>
      <c r="B17" s="76"/>
      <c r="C17" s="76"/>
      <c r="D17" s="76"/>
      <c r="E17" s="76"/>
      <c r="F17" s="76"/>
      <c r="G17" s="76"/>
      <c r="H17" s="76"/>
      <c r="I17" s="76"/>
      <c r="J17" s="77"/>
      <c r="K17" s="77"/>
      <c r="M17" s="78"/>
      <c r="N17" s="78"/>
      <c r="O17" s="78"/>
    </row>
    <row r="18" spans="1:15" ht="11.25" customHeight="1">
      <c r="A18" s="76" t="s">
        <v>39</v>
      </c>
      <c r="B18" s="76"/>
      <c r="C18" s="76"/>
      <c r="D18" s="76"/>
      <c r="E18" s="76"/>
      <c r="F18" s="76"/>
      <c r="G18" s="76"/>
      <c r="H18" s="76"/>
      <c r="I18" s="76"/>
      <c r="J18" s="77" t="s">
        <v>30</v>
      </c>
      <c r="K18" s="77"/>
      <c r="M18" s="78"/>
      <c r="N18" s="78"/>
      <c r="O18" s="78"/>
    </row>
    <row r="19" spans="1:11" ht="11.25" customHeight="1">
      <c r="A19" s="76" t="s">
        <v>40</v>
      </c>
      <c r="B19" s="76"/>
      <c r="C19" s="76"/>
      <c r="D19" s="76"/>
      <c r="E19" s="76"/>
      <c r="F19" s="76"/>
      <c r="G19" s="76"/>
      <c r="H19" s="76"/>
      <c r="I19" s="76"/>
      <c r="J19" s="77" t="s">
        <v>32</v>
      </c>
      <c r="K19" s="77"/>
    </row>
    <row r="20" spans="1:15" ht="11.25" customHeight="1">
      <c r="A20" s="76" t="s">
        <v>41</v>
      </c>
      <c r="B20" s="76"/>
      <c r="C20" s="76"/>
      <c r="D20" s="76"/>
      <c r="E20" s="76"/>
      <c r="F20" s="76"/>
      <c r="G20" s="76"/>
      <c r="H20" s="76"/>
      <c r="I20" s="76"/>
      <c r="J20" s="79"/>
      <c r="K20" s="79"/>
      <c r="M20" s="80" t="s">
        <v>42</v>
      </c>
      <c r="N20" s="80"/>
      <c r="O20" s="80"/>
    </row>
    <row r="21" spans="1:15" ht="11.25" customHeight="1">
      <c r="A21" s="76" t="s">
        <v>43</v>
      </c>
      <c r="B21" s="76"/>
      <c r="C21" s="76"/>
      <c r="D21" s="76"/>
      <c r="E21" s="76"/>
      <c r="F21" s="76"/>
      <c r="G21" s="76"/>
      <c r="H21" s="76"/>
      <c r="I21" s="76"/>
      <c r="J21" s="79"/>
      <c r="K21" s="79"/>
      <c r="M21" s="80" t="s">
        <v>42</v>
      </c>
      <c r="N21" s="80"/>
      <c r="O21" s="80"/>
    </row>
    <row r="22" spans="1:15" ht="11.25" customHeight="1">
      <c r="A22" s="76" t="s">
        <v>44</v>
      </c>
      <c r="B22" s="76"/>
      <c r="C22" s="76"/>
      <c r="D22" s="76"/>
      <c r="E22" s="76"/>
      <c r="F22" s="76"/>
      <c r="G22" s="76"/>
      <c r="H22" s="76"/>
      <c r="I22" s="76"/>
      <c r="J22" s="79"/>
      <c r="K22" s="79"/>
      <c r="M22" s="80"/>
      <c r="N22" s="80"/>
      <c r="O22" s="80"/>
    </row>
    <row r="23" spans="1:11" ht="11.25" customHeight="1">
      <c r="A23" s="76" t="s">
        <v>45</v>
      </c>
      <c r="B23" s="76"/>
      <c r="C23" s="76"/>
      <c r="D23" s="76"/>
      <c r="E23" s="76"/>
      <c r="F23" s="76"/>
      <c r="G23" s="76"/>
      <c r="H23" s="76"/>
      <c r="I23" s="76"/>
      <c r="J23" s="79"/>
      <c r="K23" s="79"/>
    </row>
    <row r="24" spans="1:15" ht="11.25" customHeight="1">
      <c r="A24" s="81" t="s">
        <v>46</v>
      </c>
      <c r="B24" s="81"/>
      <c r="C24" s="81"/>
      <c r="D24" s="81"/>
      <c r="E24" s="81"/>
      <c r="F24" s="81"/>
      <c r="G24" s="81"/>
      <c r="H24" s="81"/>
      <c r="I24" s="81"/>
      <c r="J24" s="82" t="s">
        <v>36</v>
      </c>
      <c r="K24" s="82"/>
      <c r="M24" s="83" t="s">
        <v>47</v>
      </c>
      <c r="N24" s="83"/>
      <c r="O24" s="83"/>
    </row>
    <row r="25" spans="1:15" ht="10.5" customHeight="1">
      <c r="A25" s="81" t="s">
        <v>48</v>
      </c>
      <c r="B25" s="81"/>
      <c r="C25" s="81"/>
      <c r="D25" s="81"/>
      <c r="E25" s="81"/>
      <c r="F25" s="81"/>
      <c r="G25" s="81"/>
      <c r="H25" s="81"/>
      <c r="I25" s="81"/>
      <c r="J25" s="82" t="s">
        <v>32</v>
      </c>
      <c r="K25" s="82"/>
      <c r="M25" s="83"/>
      <c r="N25" s="83"/>
      <c r="O25" s="83"/>
    </row>
    <row r="26" spans="1:15" ht="11.25" customHeight="1">
      <c r="A26" s="76" t="s">
        <v>49</v>
      </c>
      <c r="B26" s="76"/>
      <c r="C26" s="76"/>
      <c r="D26" s="76"/>
      <c r="E26" s="76"/>
      <c r="F26" s="76"/>
      <c r="G26" s="76"/>
      <c r="H26" s="76"/>
      <c r="I26" s="76"/>
      <c r="J26" s="77"/>
      <c r="K26" s="77"/>
      <c r="M26" s="7"/>
      <c r="N26" s="7"/>
      <c r="O26" s="7"/>
    </row>
    <row r="27" spans="1:11" ht="11.25" customHeight="1">
      <c r="A27" s="76" t="s">
        <v>38</v>
      </c>
      <c r="B27" s="76"/>
      <c r="C27" s="76"/>
      <c r="D27" s="76"/>
      <c r="E27" s="76"/>
      <c r="F27" s="76"/>
      <c r="G27" s="76"/>
      <c r="H27" s="76"/>
      <c r="I27" s="76"/>
      <c r="J27" s="79"/>
      <c r="K27" s="79"/>
    </row>
    <row r="28" spans="1:11" ht="11.25" customHeight="1">
      <c r="A28" s="76" t="s">
        <v>50</v>
      </c>
      <c r="B28" s="76"/>
      <c r="C28" s="76"/>
      <c r="D28" s="76"/>
      <c r="E28" s="76"/>
      <c r="F28" s="76"/>
      <c r="G28" s="76"/>
      <c r="H28" s="76"/>
      <c r="I28" s="76"/>
      <c r="J28" s="77" t="s">
        <v>30</v>
      </c>
      <c r="K28" s="77"/>
    </row>
    <row r="29" spans="1:11" ht="11.25" customHeight="1">
      <c r="A29" s="76" t="s">
        <v>51</v>
      </c>
      <c r="B29" s="76"/>
      <c r="C29" s="76"/>
      <c r="D29" s="76"/>
      <c r="E29" s="76"/>
      <c r="F29" s="76"/>
      <c r="G29" s="76"/>
      <c r="H29" s="76"/>
      <c r="I29" s="76"/>
      <c r="J29" s="77" t="s">
        <v>32</v>
      </c>
      <c r="K29" s="77"/>
    </row>
    <row r="30" spans="1:11" ht="11.25" customHeight="1">
      <c r="A30" s="76" t="s">
        <v>52</v>
      </c>
      <c r="B30" s="76"/>
      <c r="C30" s="76"/>
      <c r="D30" s="76"/>
      <c r="E30" s="76"/>
      <c r="F30" s="76"/>
      <c r="G30" s="76"/>
      <c r="H30" s="76"/>
      <c r="I30" s="76"/>
      <c r="K30" s="8"/>
    </row>
    <row r="31" spans="1:11" ht="11.25" customHeight="1">
      <c r="A31" s="76" t="s">
        <v>53</v>
      </c>
      <c r="B31" s="76"/>
      <c r="C31" s="76"/>
      <c r="D31" s="76"/>
      <c r="E31" s="76"/>
      <c r="F31" s="76"/>
      <c r="G31" s="76"/>
      <c r="H31" s="76"/>
      <c r="I31" s="76"/>
      <c r="J31" s="79"/>
      <c r="K31" s="79"/>
    </row>
    <row r="32" spans="1:11" ht="11.25" customHeight="1">
      <c r="A32" s="76" t="s">
        <v>39</v>
      </c>
      <c r="B32" s="76"/>
      <c r="C32" s="76"/>
      <c r="D32" s="76"/>
      <c r="E32" s="76"/>
      <c r="F32" s="76"/>
      <c r="G32" s="76"/>
      <c r="H32" s="76"/>
      <c r="I32" s="76"/>
      <c r="J32" s="84" t="s">
        <v>30</v>
      </c>
      <c r="K32" s="84"/>
    </row>
    <row r="33" spans="1:11" ht="11.25" customHeight="1">
      <c r="A33" s="76" t="s">
        <v>54</v>
      </c>
      <c r="B33" s="76"/>
      <c r="C33" s="76"/>
      <c r="D33" s="76"/>
      <c r="E33" s="76"/>
      <c r="F33" s="76"/>
      <c r="G33" s="76"/>
      <c r="H33" s="76"/>
      <c r="I33" s="76"/>
      <c r="J33" s="77" t="s">
        <v>32</v>
      </c>
      <c r="K33" s="77"/>
    </row>
    <row r="34" spans="1:11" ht="11.25" customHeight="1">
      <c r="A34" s="76" t="s">
        <v>55</v>
      </c>
      <c r="B34" s="76"/>
      <c r="C34" s="76"/>
      <c r="D34" s="76"/>
      <c r="E34" s="76"/>
      <c r="F34" s="76"/>
      <c r="G34" s="76"/>
      <c r="H34" s="76"/>
      <c r="I34" s="76"/>
      <c r="J34" s="77"/>
      <c r="K34" s="77"/>
    </row>
    <row r="35" spans="1:11" ht="11.25" customHeight="1">
      <c r="A35" s="76" t="s">
        <v>52</v>
      </c>
      <c r="B35" s="76"/>
      <c r="C35" s="76"/>
      <c r="D35" s="76"/>
      <c r="E35" s="76"/>
      <c r="F35" s="76"/>
      <c r="G35" s="76"/>
      <c r="H35" s="76"/>
      <c r="I35" s="76"/>
      <c r="J35" s="79"/>
      <c r="K35" s="79"/>
    </row>
    <row r="36" spans="1:11" ht="11.25" customHeight="1">
      <c r="A36" s="76" t="s">
        <v>53</v>
      </c>
      <c r="B36" s="76"/>
      <c r="C36" s="76"/>
      <c r="D36" s="76"/>
      <c r="E36" s="76"/>
      <c r="F36" s="76"/>
      <c r="G36" s="76"/>
      <c r="H36" s="76"/>
      <c r="I36" s="76"/>
      <c r="J36" s="79"/>
      <c r="K36" s="79"/>
    </row>
    <row r="37" spans="1:11" ht="11.25" customHeight="1">
      <c r="A37" s="76" t="s">
        <v>56</v>
      </c>
      <c r="B37" s="76"/>
      <c r="C37" s="76"/>
      <c r="D37" s="76"/>
      <c r="E37" s="76"/>
      <c r="F37" s="76"/>
      <c r="G37" s="76"/>
      <c r="H37" s="76"/>
      <c r="I37" s="76"/>
      <c r="J37" s="77" t="s">
        <v>36</v>
      </c>
      <c r="K37" s="77"/>
    </row>
    <row r="38" spans="1:11" ht="11.25" customHeight="1">
      <c r="A38" s="76" t="s">
        <v>57</v>
      </c>
      <c r="B38" s="76"/>
      <c r="C38" s="76"/>
      <c r="D38" s="76"/>
      <c r="E38" s="76"/>
      <c r="F38" s="76"/>
      <c r="G38" s="76"/>
      <c r="H38" s="76"/>
      <c r="I38" s="76"/>
      <c r="J38" s="77" t="s">
        <v>32</v>
      </c>
      <c r="K38" s="77"/>
    </row>
    <row r="39" spans="1:11" ht="11.25" customHeight="1">
      <c r="A39" s="76" t="s">
        <v>58</v>
      </c>
      <c r="B39" s="76"/>
      <c r="C39" s="76"/>
      <c r="D39" s="76"/>
      <c r="E39" s="76"/>
      <c r="F39" s="76"/>
      <c r="G39" s="76"/>
      <c r="H39" s="76"/>
      <c r="I39" s="76"/>
      <c r="J39" s="77"/>
      <c r="K39" s="77"/>
    </row>
    <row r="40" spans="1:11" ht="11.25" customHeight="1">
      <c r="A40" s="76" t="s">
        <v>59</v>
      </c>
      <c r="B40" s="76"/>
      <c r="C40" s="76"/>
      <c r="D40" s="76"/>
      <c r="E40" s="76"/>
      <c r="F40" s="76"/>
      <c r="G40" s="76"/>
      <c r="H40" s="76"/>
      <c r="I40" s="76"/>
      <c r="J40" s="79"/>
      <c r="K40" s="79"/>
    </row>
    <row r="41" spans="1:11" ht="11.25" customHeight="1">
      <c r="A41" s="76" t="s">
        <v>60</v>
      </c>
      <c r="B41" s="76"/>
      <c r="C41" s="76"/>
      <c r="D41" s="76"/>
      <c r="E41" s="76"/>
      <c r="F41" s="76"/>
      <c r="G41" s="76"/>
      <c r="H41" s="76"/>
      <c r="I41" s="76"/>
      <c r="J41" s="79"/>
      <c r="K41" s="79"/>
    </row>
    <row r="42" spans="1:11" ht="11.25" customHeight="1">
      <c r="A42" s="85" t="s">
        <v>61</v>
      </c>
      <c r="B42" s="85"/>
      <c r="C42" s="85"/>
      <c r="D42" s="85"/>
      <c r="E42" s="85"/>
      <c r="F42" s="85"/>
      <c r="G42" s="85"/>
      <c r="H42" s="85"/>
      <c r="I42" s="85"/>
      <c r="J42" s="86"/>
      <c r="K42" s="86"/>
    </row>
    <row r="43" spans="1:11" ht="3" customHeight="1">
      <c r="A43" s="87"/>
      <c r="B43" s="87"/>
      <c r="C43" s="87"/>
      <c r="D43" s="87"/>
      <c r="E43" s="87"/>
      <c r="F43" s="87"/>
      <c r="G43" s="87"/>
      <c r="H43" s="87"/>
      <c r="I43" s="87"/>
      <c r="J43" s="87"/>
      <c r="K43" s="87"/>
    </row>
    <row r="44" spans="1:15" ht="11.25" customHeight="1">
      <c r="A44" s="88" t="s">
        <v>62</v>
      </c>
      <c r="B44" s="88"/>
      <c r="C44" s="88"/>
      <c r="D44" s="88"/>
      <c r="E44" s="88"/>
      <c r="F44" s="89" t="s">
        <v>63</v>
      </c>
      <c r="G44" s="89"/>
      <c r="H44" s="89"/>
      <c r="I44" s="89"/>
      <c r="J44" s="89"/>
      <c r="K44" s="89"/>
      <c r="L44" s="89"/>
      <c r="M44" s="89"/>
      <c r="N44" s="89"/>
      <c r="O44" s="89"/>
    </row>
    <row r="45" spans="1:15" ht="12" customHeight="1">
      <c r="A45" s="88" t="s">
        <v>64</v>
      </c>
      <c r="B45" s="88"/>
      <c r="C45" s="90"/>
      <c r="D45" s="90"/>
      <c r="E45" s="90"/>
      <c r="F45" s="90"/>
      <c r="G45" s="90"/>
      <c r="H45" s="90"/>
      <c r="I45" s="90"/>
      <c r="J45" s="90"/>
      <c r="K45" s="90"/>
      <c r="L45" s="90"/>
      <c r="M45" s="90"/>
      <c r="N45" s="90"/>
      <c r="O45" s="90"/>
    </row>
    <row r="46" spans="1:15" ht="11.25" customHeight="1">
      <c r="A46" s="91" t="s">
        <v>4</v>
      </c>
      <c r="B46" s="91"/>
      <c r="C46" s="75" t="s">
        <v>65</v>
      </c>
      <c r="D46" s="75"/>
      <c r="E46" s="75"/>
      <c r="F46" s="75"/>
      <c r="G46" s="75"/>
      <c r="H46" s="75"/>
      <c r="I46" s="75"/>
      <c r="J46" s="75"/>
      <c r="K46" s="75"/>
      <c r="L46" s="75"/>
      <c r="M46" s="75"/>
      <c r="N46" s="75"/>
      <c r="O46" s="75"/>
    </row>
    <row r="47" spans="1:15" ht="9.75" customHeight="1">
      <c r="A47" s="82" t="s">
        <v>66</v>
      </c>
      <c r="B47" s="82"/>
      <c r="C47" s="92" t="s">
        <v>67</v>
      </c>
      <c r="D47" s="92"/>
      <c r="E47" s="92"/>
      <c r="F47" s="92"/>
      <c r="G47" s="92"/>
      <c r="H47" s="93"/>
      <c r="I47" s="93"/>
      <c r="J47" s="93"/>
      <c r="K47" s="93"/>
      <c r="L47" s="93"/>
      <c r="M47" s="93"/>
      <c r="N47" s="93"/>
      <c r="O47" s="93"/>
    </row>
    <row r="48" spans="1:15" ht="9.75" customHeight="1">
      <c r="A48" s="94" t="s">
        <v>68</v>
      </c>
      <c r="B48" s="94"/>
      <c r="C48" s="94" t="s">
        <v>69</v>
      </c>
      <c r="D48" s="94"/>
      <c r="E48" s="94"/>
      <c r="F48" s="94"/>
      <c r="G48" s="94"/>
      <c r="H48" s="86"/>
      <c r="I48" s="86"/>
      <c r="J48" s="86"/>
      <c r="K48" s="86"/>
      <c r="L48" s="86"/>
      <c r="M48" s="86"/>
      <c r="N48" s="86"/>
      <c r="O48" s="86"/>
    </row>
    <row r="49" spans="1:15" ht="12" customHeight="1">
      <c r="A49" s="95">
        <v>1</v>
      </c>
      <c r="B49" s="95"/>
      <c r="C49" s="95">
        <v>2</v>
      </c>
      <c r="D49" s="95"/>
      <c r="E49" s="95"/>
      <c r="F49" s="95"/>
      <c r="G49" s="95"/>
      <c r="H49" s="95">
        <v>3</v>
      </c>
      <c r="I49" s="95"/>
      <c r="J49" s="95"/>
      <c r="K49" s="95"/>
      <c r="L49" s="95">
        <v>4</v>
      </c>
      <c r="M49" s="95"/>
      <c r="N49" s="95"/>
      <c r="O49" s="95"/>
    </row>
    <row r="50" spans="1:15" ht="12.75" customHeight="1">
      <c r="A50" s="96" t="s">
        <v>70</v>
      </c>
      <c r="B50" s="96"/>
      <c r="C50" s="97"/>
      <c r="D50" s="97"/>
      <c r="E50" s="97"/>
      <c r="F50" s="97"/>
      <c r="G50" s="97"/>
      <c r="H50" s="97"/>
      <c r="I50" s="97"/>
      <c r="J50" s="97"/>
      <c r="K50" s="97"/>
      <c r="L50" s="97"/>
      <c r="M50" s="97"/>
      <c r="N50" s="97"/>
      <c r="O50" s="97"/>
    </row>
    <row r="71" ht="2.25" customHeight="1"/>
    <row r="73" ht="3" customHeight="1"/>
    <row r="76" ht="12.75" customHeight="1"/>
  </sheetData>
  <sheetProtection sheet="1" objects="1"/>
  <mergeCells count="100">
    <mergeCell ref="A50:B50"/>
    <mergeCell ref="C50:G50"/>
    <mergeCell ref="H50:K50"/>
    <mergeCell ref="L50:O50"/>
    <mergeCell ref="A48:B48"/>
    <mergeCell ref="C48:G48"/>
    <mergeCell ref="H48:K48"/>
    <mergeCell ref="L48:O48"/>
    <mergeCell ref="A49:B49"/>
    <mergeCell ref="C49:G49"/>
    <mergeCell ref="H49:K49"/>
    <mergeCell ref="L49:O49"/>
    <mergeCell ref="A45:B45"/>
    <mergeCell ref="C45:O45"/>
    <mergeCell ref="A46:B46"/>
    <mergeCell ref="C46:O46"/>
    <mergeCell ref="A47:B47"/>
    <mergeCell ref="C47:G47"/>
    <mergeCell ref="H47:K47"/>
    <mergeCell ref="L47:O47"/>
    <mergeCell ref="A42:I42"/>
    <mergeCell ref="J42:K42"/>
    <mergeCell ref="A43:I43"/>
    <mergeCell ref="J43:K43"/>
    <mergeCell ref="A44:E44"/>
    <mergeCell ref="F44:O44"/>
    <mergeCell ref="A39:I39"/>
    <mergeCell ref="J39:K39"/>
    <mergeCell ref="A40:I40"/>
    <mergeCell ref="J40:K40"/>
    <mergeCell ref="A41:I41"/>
    <mergeCell ref="J41:K41"/>
    <mergeCell ref="A36:I36"/>
    <mergeCell ref="J36:K36"/>
    <mergeCell ref="A37:I37"/>
    <mergeCell ref="J37:K37"/>
    <mergeCell ref="A38:I38"/>
    <mergeCell ref="J38:K38"/>
    <mergeCell ref="A33:I33"/>
    <mergeCell ref="J33:K33"/>
    <mergeCell ref="A34:I34"/>
    <mergeCell ref="J34:K34"/>
    <mergeCell ref="A35:I35"/>
    <mergeCell ref="J35:K35"/>
    <mergeCell ref="A29:I29"/>
    <mergeCell ref="J29:K29"/>
    <mergeCell ref="A30:I30"/>
    <mergeCell ref="A31:I31"/>
    <mergeCell ref="J31:K31"/>
    <mergeCell ref="A32:I32"/>
    <mergeCell ref="J32:K32"/>
    <mergeCell ref="A26:I26"/>
    <mergeCell ref="J26:K26"/>
    <mergeCell ref="A27:I27"/>
    <mergeCell ref="J27:K27"/>
    <mergeCell ref="A28:I28"/>
    <mergeCell ref="J28:K28"/>
    <mergeCell ref="A23:I23"/>
    <mergeCell ref="J23:K23"/>
    <mergeCell ref="A24:I24"/>
    <mergeCell ref="J24:K24"/>
    <mergeCell ref="M24:O25"/>
    <mergeCell ref="A25:I25"/>
    <mergeCell ref="J25:K25"/>
    <mergeCell ref="M20:O20"/>
    <mergeCell ref="A21:I21"/>
    <mergeCell ref="J21:K21"/>
    <mergeCell ref="M21:O21"/>
    <mergeCell ref="A22:I22"/>
    <mergeCell ref="J22:K22"/>
    <mergeCell ref="M22:O22"/>
    <mergeCell ref="J17:K17"/>
    <mergeCell ref="A18:I18"/>
    <mergeCell ref="J18:K18"/>
    <mergeCell ref="A19:I19"/>
    <mergeCell ref="J19:K19"/>
    <mergeCell ref="A20:I20"/>
    <mergeCell ref="J20:K20"/>
    <mergeCell ref="A13:I13"/>
    <mergeCell ref="J13:K13"/>
    <mergeCell ref="A14:I14"/>
    <mergeCell ref="J14:K14"/>
    <mergeCell ref="M14:O18"/>
    <mergeCell ref="A15:I15"/>
    <mergeCell ref="J15:K15"/>
    <mergeCell ref="A16:I16"/>
    <mergeCell ref="J16:K16"/>
    <mergeCell ref="A17:I17"/>
    <mergeCell ref="A9:O9"/>
    <mergeCell ref="A11:I11"/>
    <mergeCell ref="J11:K11"/>
    <mergeCell ref="M11:O11"/>
    <mergeCell ref="A12:I12"/>
    <mergeCell ref="J12:K12"/>
    <mergeCell ref="A1:O1"/>
    <mergeCell ref="A3:O3"/>
    <mergeCell ref="A4:O4"/>
    <mergeCell ref="A5:O5"/>
    <mergeCell ref="A7:O7"/>
    <mergeCell ref="A8:O8"/>
  </mergeCells>
  <printOptions/>
  <pageMargins left="0.5902777777777778" right="0.39375" top="0.39375" bottom="0.39375" header="0.5118055555555555" footer="0.5118055555555555"/>
  <pageSetup horizontalDpi="300" verticalDpi="300" orientation="landscape" paperSize="9" scale="90"/>
</worksheet>
</file>

<file path=xl/worksheets/sheet6.xml><?xml version="1.0" encoding="utf-8"?>
<worksheet xmlns="http://schemas.openxmlformats.org/spreadsheetml/2006/main" xmlns:r="http://schemas.openxmlformats.org/officeDocument/2006/relationships">
  <sheetPr>
    <tabColor indexed="13"/>
  </sheetPr>
  <dimension ref="A1:I20"/>
  <sheetViews>
    <sheetView showGridLines="0" zoomScalePageLayoutView="0" workbookViewId="0" topLeftCell="A13">
      <selection activeCell="A1" sqref="A1"/>
    </sheetView>
  </sheetViews>
  <sheetFormatPr defaultColWidth="8.00390625" defaultRowHeight="15"/>
  <cols>
    <col min="1" max="1" width="76.57421875" style="2" customWidth="1"/>
    <col min="2" max="2" width="10.421875" style="2" customWidth="1"/>
    <col min="3" max="3" width="11.7109375" style="2" customWidth="1"/>
    <col min="4" max="4" width="10.00390625" style="2" customWidth="1"/>
    <col min="5" max="5" width="0" style="2" hidden="1" customWidth="1"/>
    <col min="6" max="6" width="5.140625" style="2" customWidth="1"/>
    <col min="7" max="16384" width="8.00390625" style="2" customWidth="1"/>
  </cols>
  <sheetData>
    <row r="1" spans="1:6" s="10" customFormat="1" ht="12.75">
      <c r="A1" s="9"/>
      <c r="B1" s="9"/>
      <c r="C1" s="9"/>
      <c r="D1" s="9"/>
      <c r="E1" s="9" t="s">
        <v>71</v>
      </c>
      <c r="F1" s="9"/>
    </row>
    <row r="2" spans="1:6" ht="15.75">
      <c r="A2" s="98" t="s">
        <v>72</v>
      </c>
      <c r="B2" s="98"/>
      <c r="C2" s="98"/>
      <c r="D2" s="98"/>
      <c r="E2" s="98"/>
      <c r="F2" s="98"/>
    </row>
    <row r="3" spans="1:6" ht="26.25" customHeight="1">
      <c r="A3" s="11" t="s">
        <v>73</v>
      </c>
      <c r="B3" s="12" t="s">
        <v>74</v>
      </c>
      <c r="C3" s="11" t="s">
        <v>75</v>
      </c>
      <c r="D3" s="11" t="s">
        <v>76</v>
      </c>
      <c r="E3" s="13"/>
      <c r="F3" s="12" t="s">
        <v>77</v>
      </c>
    </row>
    <row r="4" spans="1:6" ht="12.75" hidden="1">
      <c r="A4" s="14" t="s">
        <v>78</v>
      </c>
      <c r="B4" s="14"/>
      <c r="C4" s="14"/>
      <c r="D4" s="14"/>
      <c r="E4" s="14"/>
      <c r="F4" s="15" t="s">
        <v>79</v>
      </c>
    </row>
    <row r="5" spans="1:6" ht="12.75">
      <c r="A5" s="16">
        <v>1</v>
      </c>
      <c r="B5" s="16">
        <v>2</v>
      </c>
      <c r="C5" s="16">
        <v>3</v>
      </c>
      <c r="D5" s="16">
        <v>4</v>
      </c>
      <c r="E5" s="16"/>
      <c r="F5" s="16">
        <v>5</v>
      </c>
    </row>
    <row r="6" spans="1:6" ht="27.75" customHeight="1">
      <c r="A6" s="17" t="s">
        <v>80</v>
      </c>
      <c r="B6" s="18" t="s">
        <v>81</v>
      </c>
      <c r="C6" s="12" t="s">
        <v>82</v>
      </c>
      <c r="D6" s="12">
        <v>642</v>
      </c>
      <c r="E6" s="13" t="s">
        <v>79</v>
      </c>
      <c r="F6" s="19">
        <f>Лесной_контроль!F6+Земельный_контроль!F6+Контроль_жилфонд!F6+Контроль_продажи_алкоголя!F6+Контроль_дорог!F6+Контроль_негос_лотерей!F6+Контроль_обяз_экземпляра!F6+Экологический_контроль!F6+Контроль_муниципал_лотерей!F6+Контроль_благоустройства!F6+Контроль_ценообразования!F6+Контроль_особ_экон_зоны!F6+Финансовый_контроль!F6+Контроль_герб!F6+Контроль_НПА_рекламы!F6+Контроль_культ_меропр!F6+Торговый_контроль!F6+Прочие!F6</f>
        <v>0</v>
      </c>
    </row>
    <row r="7" spans="1:6" ht="25.5" customHeight="1">
      <c r="A7" s="17" t="s">
        <v>83</v>
      </c>
      <c r="B7" s="18" t="s">
        <v>84</v>
      </c>
      <c r="C7" s="12" t="s">
        <v>82</v>
      </c>
      <c r="D7" s="12">
        <v>642</v>
      </c>
      <c r="E7" s="13" t="s">
        <v>85</v>
      </c>
      <c r="F7" s="19">
        <f>Лесной_контроль!F7+Земельный_контроль!F7+Контроль_жилфонд!F7+Контроль_продажи_алкоголя!F7+Контроль_дорог!F7+Контроль_негос_лотерей!F7+Контроль_обяз_экземпляра!F7+Экологический_контроль!F7+Контроль_муниципал_лотерей!F7+Контроль_благоустройства!F7+Контроль_ценообразования!F7+Контроль_особ_экон_зоны!F7+Финансовый_контроль!F7+Контроль_герб!F7+Контроль_НПА_рекламы!F7+Контроль_культ_меропр!F7+Торговый_контроль!F7+Прочие!F7</f>
        <v>0</v>
      </c>
    </row>
    <row r="8" spans="1:6" ht="12.75" customHeight="1">
      <c r="A8" s="20" t="s">
        <v>86</v>
      </c>
      <c r="B8" s="18" t="s">
        <v>87</v>
      </c>
      <c r="C8" s="12" t="s">
        <v>82</v>
      </c>
      <c r="D8" s="12">
        <v>642</v>
      </c>
      <c r="E8" s="13" t="s">
        <v>88</v>
      </c>
      <c r="F8" s="19">
        <f>Лесной_контроль!F8+Земельный_контроль!F8+Контроль_жилфонд!F8+Контроль_продажи_алкоголя!F8+Контроль_дорог!F8+Контроль_негос_лотерей!F8+Контроль_обяз_экземпляра!F8+Экологический_контроль!F8+Контроль_муниципал_лотерей!F8+Контроль_благоустройства!F8+Контроль_ценообразования!F8+Контроль_особ_экон_зоны!F8+Финансовый_контроль!F8+Контроль_герб!F8+Контроль_НПА_рекламы!F8+Контроль_культ_меропр!F8+Торговый_контроль!F8+Прочие!F8</f>
        <v>0</v>
      </c>
    </row>
    <row r="9" spans="1:6" ht="28.5" customHeight="1">
      <c r="A9" s="20" t="s">
        <v>89</v>
      </c>
      <c r="B9" s="18" t="s">
        <v>90</v>
      </c>
      <c r="C9" s="12" t="s">
        <v>82</v>
      </c>
      <c r="D9" s="12">
        <v>642</v>
      </c>
      <c r="E9" s="13" t="s">
        <v>91</v>
      </c>
      <c r="F9" s="19">
        <f>Лесной_контроль!F9+Земельный_контроль!F9+Контроль_жилфонд!F9+Контроль_продажи_алкоголя!F9+Контроль_дорог!F9+Контроль_негос_лотерей!F9+Контроль_обяз_экземпляра!F9+Экологический_контроль!F9+Контроль_муниципал_лотерей!F9+Контроль_благоустройства!F9+Контроль_ценообразования!F9+Контроль_особ_экон_зоны!F9+Финансовый_контроль!F9+Контроль_герб!F9+Контроль_НПА_рекламы!F9+Контроль_культ_меропр!F9+Торговый_контроль!F9+Прочие!F9</f>
        <v>0</v>
      </c>
    </row>
    <row r="10" spans="1:6" ht="52.5" customHeight="1">
      <c r="A10" s="20" t="s">
        <v>92</v>
      </c>
      <c r="B10" s="18" t="s">
        <v>93</v>
      </c>
      <c r="C10" s="12" t="s">
        <v>82</v>
      </c>
      <c r="D10" s="12">
        <v>642</v>
      </c>
      <c r="E10" s="13" t="s">
        <v>94</v>
      </c>
      <c r="F10" s="19">
        <f>Лесной_контроль!F10+Земельный_контроль!F10+Контроль_жилфонд!F10+Контроль_продажи_алкоголя!F10+Контроль_дорог!F10+Контроль_негос_лотерей!F10+Контроль_обяз_экземпляра!F10+Экологический_контроль!F10+Контроль_муниципал_лотерей!F10+Контроль_благоустройства!F10+Контроль_ценообразования!F10+Контроль_особ_экон_зоны!F10+Финансовый_контроль!F10+Контроль_герб!F10+Контроль_НПА_рекламы!F10+Контроль_культ_меропр!F10+Торговый_контроль!F10+Прочие!F10</f>
        <v>0</v>
      </c>
    </row>
    <row r="11" spans="1:6" ht="54.75" customHeight="1">
      <c r="A11" s="20" t="s">
        <v>95</v>
      </c>
      <c r="B11" s="18" t="s">
        <v>96</v>
      </c>
      <c r="C11" s="12" t="s">
        <v>82</v>
      </c>
      <c r="D11" s="12">
        <v>642</v>
      </c>
      <c r="E11" s="13" t="s">
        <v>97</v>
      </c>
      <c r="F11" s="19">
        <f>Лесной_контроль!F11+Земельный_контроль!F11+Контроль_жилфонд!F11+Контроль_продажи_алкоголя!F11+Контроль_дорог!F11+Контроль_негос_лотерей!F11+Контроль_обяз_экземпляра!F11+Экологический_контроль!F11+Контроль_муниципал_лотерей!F11+Контроль_благоустройства!F11+Контроль_ценообразования!F11+Контроль_особ_экон_зоны!F11+Финансовый_контроль!F11+Контроль_герб!F11+Контроль_НПА_рекламы!F11+Контроль_культ_меропр!F11+Торговый_контроль!F11+Прочие!F11</f>
        <v>0</v>
      </c>
    </row>
    <row r="12" spans="1:6" ht="13.5" customHeight="1">
      <c r="A12" s="20" t="s">
        <v>98</v>
      </c>
      <c r="B12" s="18" t="s">
        <v>99</v>
      </c>
      <c r="C12" s="12" t="s">
        <v>82</v>
      </c>
      <c r="D12" s="12">
        <v>642</v>
      </c>
      <c r="E12" s="13" t="s">
        <v>100</v>
      </c>
      <c r="F12" s="19">
        <f>Лесной_контроль!F12+Земельный_контроль!F12+Контроль_жилфонд!F12+Контроль_продажи_алкоголя!F12+Контроль_дорог!F12+Контроль_негос_лотерей!F12+Контроль_обяз_экземпляра!F12+Экологический_контроль!F12+Контроль_муниципал_лотерей!F12+Контроль_благоустройства!F12+Контроль_ценообразования!F12+Контроль_особ_экон_зоны!F12+Финансовый_контроль!F12+Контроль_герб!F12+Контроль_НПА_рекламы!F12+Контроль_культ_меропр!F12+Торговый_контроль!F12+Прочие!F12</f>
        <v>0</v>
      </c>
    </row>
    <row r="13" spans="1:6" ht="12.75">
      <c r="A13" s="20" t="s">
        <v>101</v>
      </c>
      <c r="B13" s="18" t="s">
        <v>102</v>
      </c>
      <c r="C13" s="12" t="s">
        <v>82</v>
      </c>
      <c r="D13" s="12">
        <v>642</v>
      </c>
      <c r="E13" s="13" t="s">
        <v>103</v>
      </c>
      <c r="F13" s="19">
        <f>Лесной_контроль!F13+Земельный_контроль!F13+Контроль_жилфонд!F13+Контроль_продажи_алкоголя!F13+Контроль_дорог!F13+Контроль_негос_лотерей!F13+Контроль_обяз_экземпляра!F13+Экологический_контроль!F13+Контроль_муниципал_лотерей!F13+Контроль_благоустройства!F13+Контроль_ценообразования!F13+Контроль_особ_экон_зоны!F13+Финансовый_контроль!F13+Контроль_герб!F13+Контроль_НПА_рекламы!F13+Контроль_культ_меропр!F13+Торговый_контроль!F13+Прочие!F13</f>
        <v>0</v>
      </c>
    </row>
    <row r="14" spans="1:9" ht="27.75" customHeight="1">
      <c r="A14" s="20" t="s">
        <v>104</v>
      </c>
      <c r="B14" s="18" t="s">
        <v>105</v>
      </c>
      <c r="C14" s="12" t="s">
        <v>82</v>
      </c>
      <c r="D14" s="12">
        <v>642</v>
      </c>
      <c r="E14" s="13" t="s">
        <v>106</v>
      </c>
      <c r="F14" s="19">
        <f>Лесной_контроль!F14+Земельный_контроль!F14+Контроль_жилфонд!F14+Контроль_продажи_алкоголя!F14+Контроль_дорог!F14+Контроль_негос_лотерей!F14+Контроль_обяз_экземпляра!F14+Экологический_контроль!F14+Контроль_муниципал_лотерей!F14+Контроль_благоустройства!F14+Контроль_ценообразования!F14+Контроль_особ_экон_зоны!F14+Финансовый_контроль!F14+Контроль_герб!F14+Контроль_НПА_рекламы!F14+Контроль_культ_меропр!F14+Торговый_контроль!F14+Прочие!F14</f>
        <v>0</v>
      </c>
      <c r="I14" s="21"/>
    </row>
    <row r="15" spans="1:6" ht="27.75" customHeight="1">
      <c r="A15" s="20" t="s">
        <v>107</v>
      </c>
      <c r="B15" s="18" t="s">
        <v>108</v>
      </c>
      <c r="C15" s="12" t="s">
        <v>82</v>
      </c>
      <c r="D15" s="12">
        <v>642</v>
      </c>
      <c r="E15" s="13" t="s">
        <v>108</v>
      </c>
      <c r="F15" s="19">
        <f>Лесной_контроль!F15+Земельный_контроль!F15+Контроль_жилфонд!F15+Контроль_продажи_алкоголя!F15+Контроль_дорог!F15+Контроль_негос_лотерей!F15+Контроль_обяз_экземпляра!F15+Экологический_контроль!F15+Контроль_муниципал_лотерей!F15+Контроль_благоустройства!F15+Контроль_ценообразования!F15+Контроль_особ_экон_зоны!F15+Финансовый_контроль!F15+Контроль_герб!F15+Контроль_НПА_рекламы!F15+Контроль_культ_меропр!F15+Торговый_контроль!F15+Прочие!F15</f>
        <v>0</v>
      </c>
    </row>
    <row r="16" spans="1:6" ht="13.5" customHeight="1">
      <c r="A16" s="20" t="s">
        <v>109</v>
      </c>
      <c r="B16" s="18" t="s">
        <v>110</v>
      </c>
      <c r="C16" s="12" t="s">
        <v>82</v>
      </c>
      <c r="D16" s="12">
        <v>642</v>
      </c>
      <c r="E16" s="13" t="s">
        <v>110</v>
      </c>
      <c r="F16" s="19">
        <f>Лесной_контроль!F16+Земельный_контроль!F16+Контроль_жилфонд!F16+Контроль_продажи_алкоголя!F16+Контроль_дорог!F16+Контроль_негос_лотерей!F16+Контроль_обяз_экземпляра!F16+Экологический_контроль!F16+Контроль_муниципал_лотерей!F16+Контроль_благоустройства!F16+Контроль_ценообразования!F16+Контроль_особ_экон_зоны!F16+Финансовый_контроль!F16+Контроль_герб!F16+Контроль_НПА_рекламы!F16+Контроль_культ_меропр!F16+Торговый_контроль!F16+Прочие!F16</f>
        <v>0</v>
      </c>
    </row>
    <row r="17" spans="1:6" ht="26.25" customHeight="1">
      <c r="A17" s="17" t="s">
        <v>111</v>
      </c>
      <c r="B17" s="18" t="s">
        <v>112</v>
      </c>
      <c r="C17" s="12" t="s">
        <v>82</v>
      </c>
      <c r="D17" s="12">
        <v>642</v>
      </c>
      <c r="E17" s="13" t="s">
        <v>112</v>
      </c>
      <c r="F17" s="19">
        <f>Лесной_контроль!F17+Земельный_контроль!F17+Контроль_жилфонд!F17+Контроль_продажи_алкоголя!F17+Контроль_дорог!F17+Контроль_негос_лотерей!F17+Контроль_обяз_экземпляра!F17+Экологический_контроль!F17+Контроль_муниципал_лотерей!F17+Контроль_благоустройства!F17+Контроль_ценообразования!F17+Контроль_особ_экон_зоны!F17+Финансовый_контроль!F17+Контроль_герб!F17+Контроль_НПА_рекламы!F17+Контроль_культ_меропр!F17+Торговый_контроль!F17+Прочие!F17</f>
        <v>0</v>
      </c>
    </row>
    <row r="18" spans="1:6" ht="12.75">
      <c r="A18" s="22" t="s">
        <v>113</v>
      </c>
      <c r="B18" s="18" t="s">
        <v>114</v>
      </c>
      <c r="C18" s="12" t="s">
        <v>82</v>
      </c>
      <c r="D18" s="12">
        <v>642</v>
      </c>
      <c r="E18" s="13" t="s">
        <v>114</v>
      </c>
      <c r="F18" s="19">
        <f>Лесной_контроль!F18+Земельный_контроль!F18+Контроль_жилфонд!F18+Контроль_продажи_алкоголя!F18+Контроль_дорог!F18+Контроль_негос_лотерей!F18+Контроль_обяз_экземпляра!F18+Экологический_контроль!F18+Контроль_муниципал_лотерей!F18+Контроль_благоустройства!F18+Контроль_ценообразования!F18+Контроль_особ_экон_зоны!F18+Финансовый_контроль!F18+Контроль_герб!F18+Контроль_НПА_рекламы!F18+Контроль_культ_меропр!F18+Торговый_контроль!F18+Прочие!F18</f>
        <v>0</v>
      </c>
    </row>
    <row r="19" spans="1:6" ht="12.75">
      <c r="A19" s="17" t="s">
        <v>115</v>
      </c>
      <c r="B19" s="18" t="s">
        <v>116</v>
      </c>
      <c r="C19" s="12" t="s">
        <v>82</v>
      </c>
      <c r="D19" s="12">
        <v>642</v>
      </c>
      <c r="E19" s="13" t="s">
        <v>116</v>
      </c>
      <c r="F19" s="19">
        <f>Лесной_контроль!F19+Земельный_контроль!F19+Контроль_жилфонд!F19+Контроль_продажи_алкоголя!F19+Контроль_дорог!F19+Контроль_негос_лотерей!F19+Контроль_обяз_экземпляра!F19+Экологический_контроль!F19+Контроль_муниципал_лотерей!F19+Контроль_благоустройства!F19+Контроль_ценообразования!F19+Контроль_особ_экон_зоны!F19+Финансовый_контроль!F19+Контроль_герб!F19+Контроль_НПА_рекламы!F19+Контроль_культ_меропр!F19+Торговый_контроль!F19+Прочие!F19</f>
        <v>0</v>
      </c>
    </row>
    <row r="20" spans="1:6" ht="12.75">
      <c r="A20" s="17" t="s">
        <v>117</v>
      </c>
      <c r="B20" s="18" t="s">
        <v>118</v>
      </c>
      <c r="C20" s="12" t="s">
        <v>82</v>
      </c>
      <c r="D20" s="12">
        <v>642</v>
      </c>
      <c r="E20" s="13" t="s">
        <v>118</v>
      </c>
      <c r="F20" s="19">
        <f>Лесной_контроль!F20+Земельный_контроль!F20+Контроль_жилфонд!F20+Контроль_продажи_алкоголя!F20+Контроль_дорог!F20+Контроль_негос_лотерей!F20+Контроль_обяз_экземпляра!F20+Экологический_контроль!F20+Контроль_муниципал_лотерей!F20+Контроль_благоустройства!F20+Контроль_ценообразования!F20+Контроль_особ_экон_зоны!F20+Финансовый_контроль!F20+Контроль_герб!F20+Контроль_НПА_рекламы!F20+Контроль_культ_меропр!F20+Торговый_контроль!F20+Прочие!F20</f>
        <v>0</v>
      </c>
    </row>
  </sheetData>
  <sheetProtection sheet="1" objects="1"/>
  <mergeCells count="1">
    <mergeCell ref="A2:F2"/>
  </mergeCells>
  <printOptions/>
  <pageMargins left="0.5902777777777778" right="0.39375" top="0.39375" bottom="0.39375" header="0.511805555555555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sheetPr>
    <tabColor indexed="13"/>
  </sheetPr>
  <dimension ref="A1:H40"/>
  <sheetViews>
    <sheetView showGridLines="0" zoomScalePageLayoutView="0" workbookViewId="0" topLeftCell="A23">
      <selection activeCell="A1" sqref="A1"/>
    </sheetView>
  </sheetViews>
  <sheetFormatPr defaultColWidth="8.00390625" defaultRowHeight="15"/>
  <cols>
    <col min="1" max="1" width="57.140625" style="2" customWidth="1"/>
    <col min="2" max="2" width="8.00390625" style="2" customWidth="1"/>
    <col min="3" max="3" width="10.421875" style="2" customWidth="1"/>
    <col min="4" max="4" width="8.00390625" style="2" customWidth="1"/>
    <col min="5" max="5" width="0" style="2" hidden="1" customWidth="1"/>
    <col min="6" max="6" width="8.00390625" style="2" customWidth="1"/>
    <col min="7" max="7" width="10.7109375" style="2" customWidth="1"/>
    <col min="8" max="8" width="11.140625" style="2" customWidth="1"/>
    <col min="9" max="16384" width="8.00390625" style="2" customWidth="1"/>
  </cols>
  <sheetData>
    <row r="1" spans="1:8" s="10" customFormat="1" ht="12.75">
      <c r="A1" s="9"/>
      <c r="B1" s="9"/>
      <c r="C1" s="9"/>
      <c r="D1" s="9"/>
      <c r="E1" s="9" t="s">
        <v>71</v>
      </c>
      <c r="F1" s="9"/>
      <c r="G1" s="9"/>
      <c r="H1" s="9"/>
    </row>
    <row r="2" spans="1:8" ht="15.75">
      <c r="A2" s="99" t="s">
        <v>119</v>
      </c>
      <c r="B2" s="99"/>
      <c r="C2" s="99"/>
      <c r="D2" s="99"/>
      <c r="E2" s="99"/>
      <c r="F2" s="99"/>
      <c r="G2" s="99"/>
      <c r="H2" s="99"/>
    </row>
    <row r="3" spans="1:8" ht="12.75" customHeight="1">
      <c r="A3" s="100" t="s">
        <v>73</v>
      </c>
      <c r="B3" s="100" t="s">
        <v>74</v>
      </c>
      <c r="C3" s="100" t="s">
        <v>75</v>
      </c>
      <c r="D3" s="100" t="s">
        <v>76</v>
      </c>
      <c r="E3" s="101"/>
      <c r="F3" s="100" t="s">
        <v>120</v>
      </c>
      <c r="G3" s="102" t="s">
        <v>121</v>
      </c>
      <c r="H3" s="102"/>
    </row>
    <row r="4" spans="1:8" ht="28.5" customHeight="1">
      <c r="A4" s="100"/>
      <c r="B4" s="100"/>
      <c r="C4" s="100"/>
      <c r="D4" s="100"/>
      <c r="E4" s="101"/>
      <c r="F4" s="100"/>
      <c r="G4" s="11" t="s">
        <v>122</v>
      </c>
      <c r="H4" s="11" t="s">
        <v>123</v>
      </c>
    </row>
    <row r="5" spans="1:8" ht="12.75" hidden="1">
      <c r="A5" s="23" t="s">
        <v>78</v>
      </c>
      <c r="B5" s="23"/>
      <c r="C5" s="23"/>
      <c r="D5" s="23"/>
      <c r="E5" s="23"/>
      <c r="F5" s="13" t="s">
        <v>79</v>
      </c>
      <c r="G5" s="13" t="s">
        <v>85</v>
      </c>
      <c r="H5" s="13" t="s">
        <v>88</v>
      </c>
    </row>
    <row r="6" spans="1:8" ht="12.75">
      <c r="A6" s="16">
        <v>1</v>
      </c>
      <c r="B6" s="16">
        <v>2</v>
      </c>
      <c r="C6" s="16">
        <v>3</v>
      </c>
      <c r="D6" s="16">
        <v>4</v>
      </c>
      <c r="E6" s="24"/>
      <c r="F6" s="25">
        <v>5</v>
      </c>
      <c r="G6" s="25">
        <v>6</v>
      </c>
      <c r="H6" s="25">
        <v>7</v>
      </c>
    </row>
    <row r="7" spans="1:8" ht="38.25">
      <c r="A7" s="17" t="s">
        <v>124</v>
      </c>
      <c r="B7" s="12">
        <v>16</v>
      </c>
      <c r="C7" s="12" t="s">
        <v>82</v>
      </c>
      <c r="D7" s="12">
        <v>642</v>
      </c>
      <c r="E7" s="13" t="s">
        <v>79</v>
      </c>
      <c r="F7" s="19">
        <f>Лесной_контроль!F24+Земельный_контроль!F24+Контроль_жилфонд!F24+Контроль_продажи_алкоголя!F24+Контроль_дорог!F24+Контроль_негос_лотерей!F24+Контроль_обяз_экземпляра!F24+Экологический_контроль!F24+Контроль_муниципал_лотерей!F24+Контроль_благоустройства!F24+Контроль_ценообразования!F24+Контроль_особ_экон_зоны!F24+Финансовый_контроль!F24+Контроль_герб!F24+Контроль_НПА_рекламы!F24+Контроль_культ_меропр!F24+Торговый_контроль!F24+Прочие!F24</f>
        <v>0</v>
      </c>
      <c r="G7" s="19" t="s">
        <v>125</v>
      </c>
      <c r="H7" s="19" t="s">
        <v>125</v>
      </c>
    </row>
    <row r="8" spans="1:8" ht="114.75">
      <c r="A8" s="17" t="s">
        <v>126</v>
      </c>
      <c r="B8" s="12">
        <v>17</v>
      </c>
      <c r="C8" s="12" t="s">
        <v>82</v>
      </c>
      <c r="D8" s="12">
        <v>642</v>
      </c>
      <c r="E8" s="13" t="s">
        <v>85</v>
      </c>
      <c r="F8" s="19">
        <f>Лесной_контроль!F25+Земельный_контроль!F25+Контроль_жилфонд!F25+Контроль_продажи_алкоголя!F25+Контроль_дорог!F25+Контроль_негос_лотерей!F25+Контроль_обяз_экземпляра!F25+Экологический_контроль!F25+Контроль_муниципал_лотерей!F25+Контроль_благоустройства!F25+Контроль_ценообразования!F25+Контроль_особ_экон_зоны!F25+Финансовый_контроль!F25+Контроль_герб!F25+Контроль_НПА_рекламы!F25+Контроль_культ_меропр!F25+Торговый_контроль!F25+Прочие!F25</f>
        <v>0</v>
      </c>
      <c r="G8" s="19" t="s">
        <v>125</v>
      </c>
      <c r="H8" s="19" t="s">
        <v>125</v>
      </c>
    </row>
    <row r="9" spans="1:8" ht="91.5" customHeight="1">
      <c r="A9" s="17" t="s">
        <v>127</v>
      </c>
      <c r="B9" s="12">
        <v>18</v>
      </c>
      <c r="C9" s="12" t="s">
        <v>82</v>
      </c>
      <c r="D9" s="12">
        <v>642</v>
      </c>
      <c r="E9" s="13" t="s">
        <v>88</v>
      </c>
      <c r="F9" s="19">
        <f>Лесной_контроль!F26+Земельный_контроль!F26+Контроль_жилфонд!F26+Контроль_продажи_алкоголя!F26+Контроль_дорог!F26+Контроль_негос_лотерей!F26+Контроль_обяз_экземпляра!F26+Экологический_контроль!F26+Контроль_муниципал_лотерей!F26+Контроль_благоустройства!F26+Контроль_ценообразования!F26+Контроль_особ_экон_зоны!F26+Финансовый_контроль!F26+Контроль_герб!F26+Контроль_НПА_рекламы!F26+Контроль_культ_меропр!F26+Торговый_контроль!F26+Прочие!F26</f>
        <v>0</v>
      </c>
      <c r="G9" s="19" t="s">
        <v>125</v>
      </c>
      <c r="H9" s="19" t="s">
        <v>125</v>
      </c>
    </row>
    <row r="10" spans="1:8" ht="25.5">
      <c r="A10" s="17" t="s">
        <v>128</v>
      </c>
      <c r="B10" s="12">
        <v>19</v>
      </c>
      <c r="C10" s="12" t="s">
        <v>82</v>
      </c>
      <c r="D10" s="12">
        <v>642</v>
      </c>
      <c r="E10" s="13" t="s">
        <v>91</v>
      </c>
      <c r="F10" s="19">
        <f>Лесной_контроль!F27+Земельный_контроль!F27+Контроль_жилфонд!F27+Контроль_продажи_алкоголя!F27+Контроль_дорог!F27+Контроль_негос_лотерей!F27+Контроль_обяз_экземпляра!F27+Экологический_контроль!F27+Контроль_муниципал_лотерей!F27+Контроль_благоустройства!F27+Контроль_ценообразования!F27+Контроль_особ_экон_зоны!F27+Финансовый_контроль!F27+Контроль_герб!F27+Контроль_НПА_рекламы!F27+Контроль_культ_меропр!F27+Торговый_контроль!F27+Прочие!F27</f>
        <v>0</v>
      </c>
      <c r="G10" s="19">
        <f>Лесной_контроль!G27+Земельный_контроль!G27+Контроль_жилфонд!G27+Контроль_продажи_алкоголя!G27+Контроль_дорог!G27+Контроль_негос_лотерей!G27+Контроль_обяз_экземпляра!G27+Экологический_контроль!G27+Контроль_муниципал_лотерей!G27+Контроль_благоустройства!G27+Контроль_ценообразования!G27+Контроль_особ_экон_зоны!G27+Финансовый_контроль!G27+Контроль_герб!G27+Контроль_НПА_рекламы!G27+Контроль_культ_меропр!G27+Торговый_контроль!G27+Прочие!G27</f>
        <v>0</v>
      </c>
      <c r="H10" s="19">
        <f>Лесной_контроль!H27+Земельный_контроль!H27+Контроль_жилфонд!H27+Контроль_продажи_алкоголя!H27+Контроль_дорог!H27+Контроль_негос_лотерей!H27+Контроль_обяз_экземпляра!H27+Экологический_контроль!H27+Контроль_муниципал_лотерей!H27+Контроль_благоустройства!H27+Контроль_ценообразования!H27+Контроль_особ_экон_зоны!H27+Финансовый_контроль!H27+Контроль_герб!H27+Контроль_НПА_рекламы!H27+Контроль_культ_меропр!H27+Торговый_контроль!H27+Прочие!H27</f>
        <v>0</v>
      </c>
    </row>
    <row r="11" spans="1:8" ht="12.75">
      <c r="A11" s="17" t="s">
        <v>129</v>
      </c>
      <c r="B11" s="12">
        <v>20</v>
      </c>
      <c r="C11" s="12" t="s">
        <v>82</v>
      </c>
      <c r="D11" s="12">
        <v>642</v>
      </c>
      <c r="E11" s="13" t="s">
        <v>94</v>
      </c>
      <c r="F11" s="19">
        <f>Лесной_контроль!F28+Земельный_контроль!F28+Контроль_жилфонд!F28+Контроль_продажи_алкоголя!F28+Контроль_дорог!F28+Контроль_негос_лотерей!F28+Контроль_обяз_экземпляра!F28+Экологический_контроль!F28+Контроль_муниципал_лотерей!F28+Контроль_благоустройства!F28+Контроль_ценообразования!F28+Контроль_особ_экон_зоны!F28+Финансовый_контроль!F28+Контроль_герб!F28+Контроль_НПА_рекламы!F28+Контроль_культ_меропр!F28+Торговый_контроль!F28+Прочие!F28</f>
        <v>0</v>
      </c>
      <c r="G11" s="19">
        <f>Лесной_контроль!G28+Земельный_контроль!G28+Контроль_жилфонд!G28+Контроль_продажи_алкоголя!G28+Контроль_дорог!G28+Контроль_негос_лотерей!G28+Контроль_обяз_экземпляра!G28+Экологический_контроль!G28+Контроль_муниципал_лотерей!G28+Контроль_благоустройства!G28+Контроль_ценообразования!G28+Контроль_особ_экон_зоны!G28+Финансовый_контроль!G28+Контроль_герб!G28+Контроль_НПА_рекламы!G28+Контроль_культ_меропр!G28+Торговый_контроль!G28+Прочие!G28</f>
        <v>0</v>
      </c>
      <c r="H11" s="19">
        <f>Лесной_контроль!H28+Земельный_контроль!H28+Контроль_жилфонд!H28+Контроль_продажи_алкоголя!H28+Контроль_дорог!H28+Контроль_негос_лотерей!H28+Контроль_обяз_экземпляра!H28+Экологический_контроль!H28+Контроль_муниципал_лотерей!H28+Контроль_благоустройства!H28+Контроль_ценообразования!H28+Контроль_особ_экон_зоны!H28+Финансовый_контроль!H28+Контроль_герб!H28+Контроль_НПА_рекламы!H28+Контроль_культ_меропр!H28+Торговый_контроль!H28+Прочие!H28</f>
        <v>0</v>
      </c>
    </row>
    <row r="12" spans="1:8" ht="12.75">
      <c r="A12" s="26" t="s">
        <v>130</v>
      </c>
      <c r="B12" s="12">
        <v>21</v>
      </c>
      <c r="C12" s="12" t="s">
        <v>82</v>
      </c>
      <c r="D12" s="12">
        <v>642</v>
      </c>
      <c r="E12" s="13" t="s">
        <v>97</v>
      </c>
      <c r="F12" s="19">
        <f>Лесной_контроль!F29+Земельный_контроль!F29+Контроль_жилфонд!F29+Контроль_продажи_алкоголя!F29+Контроль_дорог!F29+Контроль_негос_лотерей!F29+Контроль_обяз_экземпляра!F29+Экологический_контроль!F29+Контроль_муниципал_лотерей!F29+Контроль_благоустройства!F29+Контроль_ценообразования!F29+Контроль_особ_экон_зоны!F29+Финансовый_контроль!F29+Контроль_герб!F29+Контроль_НПА_рекламы!F29+Контроль_культ_меропр!F29+Торговый_контроль!F29+Прочие!F29</f>
        <v>0</v>
      </c>
      <c r="G12" s="19">
        <f>Лесной_контроль!G29+Земельный_контроль!G29+Контроль_жилфонд!G29+Контроль_продажи_алкоголя!G29+Контроль_дорог!G29+Контроль_негос_лотерей!G29+Контроль_обяз_экземпляра!G29+Экологический_контроль!G29+Контроль_муниципал_лотерей!G29+Контроль_благоустройства!G29+Контроль_ценообразования!G29+Контроль_особ_экон_зоны!G29+Финансовый_контроль!G29+Контроль_герб!G29+Контроль_НПА_рекламы!G29+Контроль_культ_меропр!G29+Торговый_контроль!G29+Прочие!G29</f>
        <v>0</v>
      </c>
      <c r="H12" s="19">
        <f>Лесной_контроль!H29+Земельный_контроль!H29+Контроль_жилфонд!H29+Контроль_продажи_алкоголя!H29+Контроль_дорог!H29+Контроль_негос_лотерей!H29+Контроль_обяз_экземпляра!H29+Экологический_контроль!H29+Контроль_муниципал_лотерей!H29+Контроль_благоустройства!H29+Контроль_ценообразования!H29+Контроль_особ_экон_зоны!H29+Финансовый_контроль!H29+Контроль_герб!H29+Контроль_НПА_рекламы!H29+Контроль_культ_меропр!H29+Торговый_контроль!H29+Прочие!H29</f>
        <v>0</v>
      </c>
    </row>
    <row r="13" spans="1:8" ht="38.25">
      <c r="A13" s="26" t="s">
        <v>131</v>
      </c>
      <c r="B13" s="12">
        <v>22</v>
      </c>
      <c r="C13" s="12" t="s">
        <v>82</v>
      </c>
      <c r="D13" s="12">
        <v>642</v>
      </c>
      <c r="E13" s="13" t="s">
        <v>100</v>
      </c>
      <c r="F13" s="19">
        <f>Лесной_контроль!F30+Земельный_контроль!F30+Контроль_жилфонд!F30+Контроль_продажи_алкоголя!F30+Контроль_дорог!F30+Контроль_негос_лотерей!F30+Контроль_обяз_экземпляра!F30+Экологический_контроль!F30+Контроль_муниципал_лотерей!F30+Контроль_благоустройства!F30+Контроль_ценообразования!F30+Контроль_особ_экон_зоны!F30+Финансовый_контроль!F30+Контроль_герб!F30+Контроль_НПА_рекламы!F30+Контроль_культ_меропр!F30+Торговый_контроль!F30+Прочие!F30</f>
        <v>0</v>
      </c>
      <c r="G13" s="19">
        <f>Лесной_контроль!G30+Земельный_контроль!G30+Контроль_жилфонд!G30+Контроль_продажи_алкоголя!G30+Контроль_дорог!G30+Контроль_негос_лотерей!G30+Контроль_обяз_экземпляра!G30+Экологический_контроль!G30+Контроль_муниципал_лотерей!G30+Контроль_благоустройства!G30+Контроль_ценообразования!G30+Контроль_особ_экон_зоны!G30+Финансовый_контроль!G30+Контроль_герб!G30+Контроль_НПА_рекламы!G30+Контроль_культ_меропр!G30+Торговый_контроль!G30+Прочие!G30</f>
        <v>0</v>
      </c>
      <c r="H13" s="19">
        <f>Лесной_контроль!H30+Земельный_контроль!H30+Контроль_жилфонд!H30+Контроль_продажи_алкоголя!H30+Контроль_дорог!H30+Контроль_негос_лотерей!H30+Контроль_обяз_экземпляра!H30+Экологический_контроль!H30+Контроль_муниципал_лотерей!H30+Контроль_благоустройства!H30+Контроль_ценообразования!H30+Контроль_особ_экон_зоны!H30+Финансовый_контроль!H30+Контроль_герб!H30+Контроль_НПА_рекламы!H30+Контроль_культ_меропр!H30+Торговый_контроль!H30+Прочие!H30</f>
        <v>0</v>
      </c>
    </row>
    <row r="14" spans="1:8" ht="25.5">
      <c r="A14" s="26" t="s">
        <v>132</v>
      </c>
      <c r="B14" s="12">
        <v>23</v>
      </c>
      <c r="C14" s="12" t="s">
        <v>82</v>
      </c>
      <c r="D14" s="12">
        <v>642</v>
      </c>
      <c r="E14" s="13" t="s">
        <v>103</v>
      </c>
      <c r="F14" s="19">
        <f>Лесной_контроль!F31+Земельный_контроль!F31+Контроль_жилфонд!F31+Контроль_продажи_алкоголя!F31+Контроль_дорог!F31+Контроль_негос_лотерей!F31+Контроль_обяз_экземпляра!F31+Экологический_контроль!F31+Контроль_муниципал_лотерей!F31+Контроль_благоустройства!F31+Контроль_ценообразования!F31+Контроль_особ_экон_зоны!F31+Финансовый_контроль!F31+Контроль_герб!F31+Контроль_НПА_рекламы!F31+Контроль_культ_меропр!F31+Торговый_контроль!F31+Прочие!F31</f>
        <v>0</v>
      </c>
      <c r="G14" s="19">
        <f>Лесной_контроль!G31+Земельный_контроль!G31+Контроль_жилфонд!G31+Контроль_продажи_алкоголя!G31+Контроль_дорог!G31+Контроль_негос_лотерей!G31+Контроль_обяз_экземпляра!G31+Экологический_контроль!G31+Контроль_муниципал_лотерей!G31+Контроль_благоустройства!G31+Контроль_ценообразования!G31+Контроль_особ_экон_зоны!G31+Финансовый_контроль!G31+Контроль_герб!G31+Контроль_НПА_рекламы!G31+Контроль_культ_меропр!G31+Торговый_контроль!G31+Прочие!G31</f>
        <v>0</v>
      </c>
      <c r="H14" s="19">
        <f>Лесной_контроль!H31+Земельный_контроль!H31+Контроль_жилфонд!H31+Контроль_продажи_алкоголя!H31+Контроль_дорог!H31+Контроль_негос_лотерей!H31+Контроль_обяз_экземпляра!H31+Экологический_контроль!H31+Контроль_муниципал_лотерей!H31+Контроль_благоустройства!H31+Контроль_ценообразования!H31+Контроль_особ_экон_зоны!H31+Финансовый_контроль!H31+Контроль_герб!H31+Контроль_НПА_рекламы!H31+Контроль_культ_меропр!H31+Торговый_контроль!H31+Прочие!H31</f>
        <v>0</v>
      </c>
    </row>
    <row r="15" spans="1:8" ht="38.25">
      <c r="A15" s="17" t="s">
        <v>133</v>
      </c>
      <c r="B15" s="12">
        <v>24</v>
      </c>
      <c r="C15" s="12" t="s">
        <v>82</v>
      </c>
      <c r="D15" s="12">
        <v>642</v>
      </c>
      <c r="E15" s="13" t="s">
        <v>106</v>
      </c>
      <c r="F15" s="19">
        <f>Лесной_контроль!F32+Земельный_контроль!F32+Контроль_жилфонд!F32+Контроль_продажи_алкоголя!F32+Контроль_дорог!F32+Контроль_негос_лотерей!F32+Контроль_обяз_экземпляра!F32+Экологический_контроль!F32+Контроль_муниципал_лотерей!F32+Контроль_благоустройства!F32+Контроль_ценообразования!F32+Контроль_особ_экон_зоны!F32+Финансовый_контроль!F32+Контроль_герб!F32+Контроль_НПА_рекламы!F32+Контроль_культ_меропр!F32+Торговый_контроль!F32+Прочие!F32</f>
        <v>0</v>
      </c>
      <c r="G15" s="19">
        <f>Лесной_контроль!G32+Земельный_контроль!G32+Контроль_жилфонд!G32+Контроль_продажи_алкоголя!G32+Контроль_дорог!G32+Контроль_негос_лотерей!G32+Контроль_обяз_экземпляра!G32+Экологический_контроль!G32+Контроль_муниципал_лотерей!G32+Контроль_благоустройства!G32+Контроль_ценообразования!G32+Контроль_особ_экон_зоны!G32+Финансовый_контроль!G32+Контроль_герб!G32+Контроль_НПА_рекламы!G32+Контроль_культ_меропр!G32+Торговый_контроль!G32+Прочие!G32</f>
        <v>0</v>
      </c>
      <c r="H15" s="19">
        <f>Лесной_контроль!H32+Земельный_контроль!H32+Контроль_жилфонд!H32+Контроль_продажи_алкоголя!H32+Контроль_дорог!H32+Контроль_негос_лотерей!H32+Контроль_обяз_экземпляра!H32+Экологический_контроль!H32+Контроль_муниципал_лотерей!H32+Контроль_благоустройства!H32+Контроль_ценообразования!H32+Контроль_особ_экон_зоны!H32+Финансовый_контроль!H32+Контроль_герб!H32+Контроль_НПА_рекламы!H32+Контроль_культ_меропр!H32+Торговый_контроль!H32+Прочие!H32</f>
        <v>0</v>
      </c>
    </row>
    <row r="16" spans="1:8" ht="25.5">
      <c r="A16" s="17" t="s">
        <v>134</v>
      </c>
      <c r="B16" s="12">
        <v>25</v>
      </c>
      <c r="C16" s="12" t="s">
        <v>82</v>
      </c>
      <c r="D16" s="12">
        <v>642</v>
      </c>
      <c r="E16" s="13" t="s">
        <v>108</v>
      </c>
      <c r="F16" s="19">
        <f>Лесной_контроль!F33+Земельный_контроль!F33+Контроль_жилфонд!F33+Контроль_продажи_алкоголя!F33+Контроль_дорог!F33+Контроль_негос_лотерей!F33+Контроль_обяз_экземпляра!F33+Экологический_контроль!F33+Контроль_муниципал_лотерей!F33+Контроль_благоустройства!F33+Контроль_ценообразования!F33+Контроль_особ_экон_зоны!F33+Финансовый_контроль!F33+Контроль_герб!F33+Контроль_НПА_рекламы!F33+Контроль_культ_меропр!F33+Торговый_контроль!F33+Прочие!F33</f>
        <v>0</v>
      </c>
      <c r="G16" s="19">
        <f>Лесной_контроль!G33+Земельный_контроль!G33+Контроль_жилфонд!G33+Контроль_продажи_алкоголя!G33+Контроль_дорог!G33+Контроль_негос_лотерей!G33+Контроль_обяз_экземпляра!G33+Экологический_контроль!G33+Контроль_муниципал_лотерей!G33+Контроль_благоустройства!G33+Контроль_ценообразования!G33+Контроль_особ_экон_зоны!G33+Финансовый_контроль!G33+Контроль_герб!G33+Контроль_НПА_рекламы!G33+Контроль_культ_меропр!G33+Торговый_контроль!G33+Прочие!G33</f>
        <v>0</v>
      </c>
      <c r="H16" s="19">
        <f>Лесной_контроль!H33+Земельный_контроль!H33+Контроль_жилфонд!H33+Контроль_продажи_алкоголя!H33+Контроль_дорог!H33+Контроль_негос_лотерей!H33+Контроль_обяз_экземпляра!H33+Экологический_контроль!H33+Контроль_муниципал_лотерей!H33+Контроль_благоустройства!H33+Контроль_ценообразования!H33+Контроль_особ_экон_зоны!H33+Финансовый_контроль!H33+Контроль_герб!H33+Контроль_НПА_рекламы!H33+Контроль_культ_меропр!H33+Торговый_контроль!H33+Прочие!H33</f>
        <v>0</v>
      </c>
    </row>
    <row r="17" spans="1:8" ht="38.25">
      <c r="A17" s="17" t="s">
        <v>135</v>
      </c>
      <c r="B17" s="12">
        <v>26</v>
      </c>
      <c r="C17" s="12" t="s">
        <v>82</v>
      </c>
      <c r="D17" s="12">
        <v>642</v>
      </c>
      <c r="E17" s="13" t="s">
        <v>110</v>
      </c>
      <c r="F17" s="19">
        <f>Лесной_контроль!F34+Земельный_контроль!F34+Контроль_жилфонд!F34+Контроль_продажи_алкоголя!F34+Контроль_дорог!F34+Контроль_негос_лотерей!F34+Контроль_обяз_экземпляра!F34+Экологический_контроль!F34+Контроль_муниципал_лотерей!F34+Контроль_благоустройства!F34+Контроль_ценообразования!F34+Контроль_особ_экон_зоны!F34+Финансовый_контроль!F34+Контроль_герб!F34+Контроль_НПА_рекламы!F34+Контроль_культ_меропр!F34+Торговый_контроль!F34+Прочие!F34</f>
        <v>0</v>
      </c>
      <c r="G17" s="19">
        <f>Лесной_контроль!G34+Земельный_контроль!G34+Контроль_жилфонд!G34+Контроль_продажи_алкоголя!G34+Контроль_дорог!G34+Контроль_негос_лотерей!G34+Контроль_обяз_экземпляра!G34+Экологический_контроль!G34+Контроль_муниципал_лотерей!G34+Контроль_благоустройства!G34+Контроль_ценообразования!G34+Контроль_особ_экон_зоны!G34+Финансовый_контроль!G34+Контроль_герб!G34+Контроль_НПА_рекламы!G34+Контроль_культ_меропр!G34+Торговый_контроль!G34+Прочие!G34</f>
        <v>0</v>
      </c>
      <c r="H17" s="19">
        <f>Лесной_контроль!H34+Земельный_контроль!H34+Контроль_жилфонд!H34+Контроль_продажи_алкоголя!H34+Контроль_дорог!H34+Контроль_негос_лотерей!H34+Контроль_обяз_экземпляра!H34+Экологический_контроль!H34+Контроль_муниципал_лотерей!H34+Контроль_благоустройства!H34+Контроль_ценообразования!H34+Контроль_особ_экон_зоны!H34+Финансовый_контроль!H34+Контроль_герб!H34+Контроль_НПА_рекламы!H34+Контроль_культ_меропр!H34+Торговый_контроль!H34+Прочие!H34</f>
        <v>0</v>
      </c>
    </row>
    <row r="18" spans="1:8" ht="25.5">
      <c r="A18" s="26" t="s">
        <v>136</v>
      </c>
      <c r="B18" s="12">
        <v>27</v>
      </c>
      <c r="C18" s="12" t="s">
        <v>82</v>
      </c>
      <c r="D18" s="12">
        <v>642</v>
      </c>
      <c r="E18" s="13" t="s">
        <v>112</v>
      </c>
      <c r="F18" s="19">
        <f>Лесной_контроль!F35+Земельный_контроль!F35+Контроль_жилфонд!F35+Контроль_продажи_алкоголя!F35+Контроль_дорог!F35+Контроль_негос_лотерей!F35+Контроль_обяз_экземпляра!F35+Экологический_контроль!F35+Контроль_муниципал_лотерей!F35+Контроль_благоустройства!F35+Контроль_ценообразования!F35+Контроль_особ_экон_зоны!F35+Финансовый_контроль!F35+Контроль_герб!F35+Контроль_НПА_рекламы!F35+Контроль_культ_меропр!F35+Торговый_контроль!F35+Прочие!F35</f>
        <v>0</v>
      </c>
      <c r="G18" s="19">
        <f>Лесной_контроль!G35+Земельный_контроль!G35+Контроль_жилфонд!G35+Контроль_продажи_алкоголя!G35+Контроль_дорог!G35+Контроль_негос_лотерей!G35+Контроль_обяз_экземпляра!G35+Экологический_контроль!G35+Контроль_муниципал_лотерей!G35+Контроль_благоустройства!G35+Контроль_ценообразования!G35+Контроль_особ_экон_зоны!G35+Финансовый_контроль!G35+Контроль_герб!G35+Контроль_НПА_рекламы!G35+Контроль_культ_меропр!G35+Торговый_контроль!G35+Прочие!G35</f>
        <v>0</v>
      </c>
      <c r="H18" s="19">
        <f>Лесной_контроль!H35+Земельный_контроль!H35+Контроль_жилфонд!H35+Контроль_продажи_алкоголя!H35+Контроль_дорог!H35+Контроль_негос_лотерей!H35+Контроль_обяз_экземпляра!H35+Экологический_контроль!H35+Контроль_муниципал_лотерей!H35+Контроль_благоустройства!H35+Контроль_ценообразования!H35+Контроль_особ_экон_зоны!H35+Финансовый_контроль!H35+Контроль_герб!H35+Контроль_НПА_рекламы!H35+Контроль_культ_меропр!H35+Торговый_контроль!H35+Прочие!H35</f>
        <v>0</v>
      </c>
    </row>
    <row r="19" spans="1:8" ht="25.5">
      <c r="A19" s="26" t="s">
        <v>137</v>
      </c>
      <c r="B19" s="12">
        <v>28</v>
      </c>
      <c r="C19" s="12" t="s">
        <v>82</v>
      </c>
      <c r="D19" s="12">
        <v>642</v>
      </c>
      <c r="E19" s="13" t="s">
        <v>114</v>
      </c>
      <c r="F19" s="19">
        <f>Лесной_контроль!F36+Земельный_контроль!F36+Контроль_жилфонд!F36+Контроль_продажи_алкоголя!F36+Контроль_дорог!F36+Контроль_негос_лотерей!F36+Контроль_обяз_экземпляра!F36+Экологический_контроль!F36+Контроль_муниципал_лотерей!F36+Контроль_благоустройства!F36+Контроль_ценообразования!F36+Контроль_особ_экон_зоны!F36+Финансовый_контроль!F36+Контроль_герб!F36+Контроль_НПА_рекламы!F36+Контроль_культ_меропр!F36+Торговый_контроль!F36+Прочие!F36</f>
        <v>0</v>
      </c>
      <c r="G19" s="19">
        <f>Лесной_контроль!G36+Земельный_контроль!G36+Контроль_жилфонд!G36+Контроль_продажи_алкоголя!G36+Контроль_дорог!G36+Контроль_негос_лотерей!G36+Контроль_обяз_экземпляра!G36+Экологический_контроль!G36+Контроль_муниципал_лотерей!G36+Контроль_благоустройства!G36+Контроль_ценообразования!G36+Контроль_особ_экон_зоны!G36+Финансовый_контроль!G36+Контроль_герб!G36+Контроль_НПА_рекламы!G36+Контроль_культ_меропр!G36+Торговый_контроль!G36+Прочие!G36</f>
        <v>0</v>
      </c>
      <c r="H19" s="19">
        <f>Лесной_контроль!H36+Земельный_контроль!H36+Контроль_жилфонд!H36+Контроль_продажи_алкоголя!H36+Контроль_дорог!H36+Контроль_негос_лотерей!H36+Контроль_обяз_экземпляра!H36+Экологический_контроль!H36+Контроль_муниципал_лотерей!H36+Контроль_благоустройства!H36+Контроль_ценообразования!H36+Контроль_особ_экон_зоны!H36+Финансовый_контроль!H36+Контроль_герб!H36+Контроль_НПА_рекламы!H36+Контроль_культ_меропр!H36+Торговый_контроль!H36+Прочие!H36</f>
        <v>0</v>
      </c>
    </row>
    <row r="20" spans="1:8" ht="12.75">
      <c r="A20" s="26" t="s">
        <v>138</v>
      </c>
      <c r="B20" s="12">
        <v>29</v>
      </c>
      <c r="C20" s="12" t="s">
        <v>82</v>
      </c>
      <c r="D20" s="12">
        <v>642</v>
      </c>
      <c r="E20" s="13" t="s">
        <v>116</v>
      </c>
      <c r="F20" s="19">
        <f>Лесной_контроль!F37+Земельный_контроль!F37+Контроль_жилфонд!F37+Контроль_продажи_алкоголя!F37+Контроль_дорог!F37+Контроль_негос_лотерей!F37+Контроль_обяз_экземпляра!F37+Экологический_контроль!F37+Контроль_муниципал_лотерей!F37+Контроль_благоустройства!F37+Контроль_ценообразования!F37+Контроль_особ_экон_зоны!F37+Финансовый_контроль!F37+Контроль_герб!F37+Контроль_НПА_рекламы!F37+Контроль_культ_меропр!F37+Торговый_контроль!F37+Прочие!F37</f>
        <v>0</v>
      </c>
      <c r="G20" s="19">
        <f>Лесной_контроль!G37+Земельный_контроль!G37+Контроль_жилфонд!G37+Контроль_продажи_алкоголя!G37+Контроль_дорог!G37+Контроль_негос_лотерей!G37+Контроль_обяз_экземпляра!G37+Экологический_контроль!G37+Контроль_муниципал_лотерей!G37+Контроль_благоустройства!G37+Контроль_ценообразования!G37+Контроль_особ_экон_зоны!G37+Финансовый_контроль!G37+Контроль_герб!G37+Контроль_НПА_рекламы!G37+Контроль_культ_меропр!G37+Торговый_контроль!G37+Прочие!G37</f>
        <v>0</v>
      </c>
      <c r="H20" s="19">
        <f>Лесной_контроль!H37+Земельный_контроль!H37+Контроль_жилфонд!H37+Контроль_продажи_алкоголя!H37+Контроль_дорог!H37+Контроль_негос_лотерей!H37+Контроль_обяз_экземпляра!H37+Экологический_контроль!H37+Контроль_муниципал_лотерей!H37+Контроль_благоустройства!H37+Контроль_ценообразования!H37+Контроль_особ_экон_зоны!H37+Финансовый_контроль!H37+Контроль_герб!H37+Контроль_НПА_рекламы!H37+Контроль_культ_меропр!H37+Торговый_контроль!H37+Прочие!H37</f>
        <v>0</v>
      </c>
    </row>
    <row r="21" spans="1:8" ht="25.5">
      <c r="A21" s="26" t="s">
        <v>139</v>
      </c>
      <c r="B21" s="12">
        <v>30</v>
      </c>
      <c r="C21" s="12" t="s">
        <v>82</v>
      </c>
      <c r="D21" s="12">
        <v>642</v>
      </c>
      <c r="E21" s="13" t="s">
        <v>118</v>
      </c>
      <c r="F21" s="19">
        <f>Лесной_контроль!F38+Земельный_контроль!F38+Контроль_жилфонд!F38+Контроль_продажи_алкоголя!F38+Контроль_дорог!F38+Контроль_негос_лотерей!F38+Контроль_обяз_экземпляра!F38+Экологический_контроль!F38+Контроль_муниципал_лотерей!F38+Контроль_благоустройства!F38+Контроль_ценообразования!F38+Контроль_особ_экон_зоны!F38+Финансовый_контроль!F38+Контроль_герб!F38+Контроль_НПА_рекламы!F38+Контроль_культ_меропр!F38+Торговый_контроль!F38+Прочие!F38</f>
        <v>0</v>
      </c>
      <c r="G21" s="19">
        <f>Лесной_контроль!G38+Земельный_контроль!G38+Контроль_жилфонд!G38+Контроль_продажи_алкоголя!G38+Контроль_дорог!G38+Контроль_негос_лотерей!G38+Контроль_обяз_экземпляра!G38+Экологический_контроль!G38+Контроль_муниципал_лотерей!G38+Контроль_благоустройства!G38+Контроль_ценообразования!G38+Контроль_особ_экон_зоны!G38+Финансовый_контроль!G38+Контроль_герб!G38+Контроль_НПА_рекламы!G38+Контроль_культ_меропр!G38+Торговый_контроль!G38+Прочие!G38</f>
        <v>0</v>
      </c>
      <c r="H21" s="19">
        <f>Лесной_контроль!H38+Земельный_контроль!H38+Контроль_жилфонд!H38+Контроль_продажи_алкоголя!H38+Контроль_дорог!H38+Контроль_негос_лотерей!H38+Контроль_обяз_экземпляра!H38+Экологический_контроль!H38+Контроль_муниципал_лотерей!H38+Контроль_благоустройства!H38+Контроль_ценообразования!H38+Контроль_особ_экон_зоны!H38+Финансовый_контроль!H38+Контроль_герб!H38+Контроль_НПА_рекламы!H38+Контроль_культ_меропр!H38+Торговый_контроль!H38+Прочие!H38</f>
        <v>0</v>
      </c>
    </row>
    <row r="22" spans="1:8" ht="12.75">
      <c r="A22" s="26" t="s">
        <v>140</v>
      </c>
      <c r="B22" s="12">
        <v>31</v>
      </c>
      <c r="C22" s="12" t="s">
        <v>82</v>
      </c>
      <c r="D22" s="12">
        <v>642</v>
      </c>
      <c r="E22" s="13" t="s">
        <v>141</v>
      </c>
      <c r="F22" s="19">
        <f>Лесной_контроль!F39+Земельный_контроль!F39+Контроль_жилфонд!F39+Контроль_продажи_алкоголя!F39+Контроль_дорог!F39+Контроль_негос_лотерей!F39+Контроль_обяз_экземпляра!F39+Экологический_контроль!F39+Контроль_муниципал_лотерей!F39+Контроль_благоустройства!F39+Контроль_ценообразования!F39+Контроль_особ_экон_зоны!F39+Финансовый_контроль!F39+Контроль_герб!F39+Контроль_НПА_рекламы!F39+Контроль_культ_меропр!F39+Торговый_контроль!F39+Прочие!F39</f>
        <v>0</v>
      </c>
      <c r="G22" s="19">
        <f>Лесной_контроль!G39+Земельный_контроль!G39+Контроль_жилфонд!G39+Контроль_продажи_алкоголя!G39+Контроль_дорог!G39+Контроль_негос_лотерей!G39+Контроль_обяз_экземпляра!G39+Экологический_контроль!G39+Контроль_муниципал_лотерей!G39+Контроль_благоустройства!G39+Контроль_ценообразования!G39+Контроль_особ_экон_зоны!G39+Финансовый_контроль!G39+Контроль_герб!G39+Контроль_НПА_рекламы!G39+Контроль_культ_меропр!G39+Торговый_контроль!G39+Прочие!G39</f>
        <v>0</v>
      </c>
      <c r="H22" s="19">
        <f>Лесной_контроль!H39+Земельный_контроль!H39+Контроль_жилфонд!H39+Контроль_продажи_алкоголя!H39+Контроль_дорог!H39+Контроль_негос_лотерей!H39+Контроль_обяз_экземпляра!H39+Экологический_контроль!H39+Контроль_муниципал_лотерей!H39+Контроль_благоустройства!H39+Контроль_ценообразования!H39+Контроль_особ_экон_зоны!H39+Финансовый_контроль!H39+Контроль_герб!H39+Контроль_НПА_рекламы!H39+Контроль_культ_меропр!H39+Торговый_контроль!H39+Прочие!H39</f>
        <v>0</v>
      </c>
    </row>
    <row r="23" spans="1:8" ht="12.75">
      <c r="A23" s="26" t="s">
        <v>142</v>
      </c>
      <c r="B23" s="12">
        <v>32</v>
      </c>
      <c r="C23" s="12" t="s">
        <v>82</v>
      </c>
      <c r="D23" s="12">
        <v>642</v>
      </c>
      <c r="E23" s="13" t="s">
        <v>143</v>
      </c>
      <c r="F23" s="19">
        <f>Лесной_контроль!F40+Земельный_контроль!F40+Контроль_жилфонд!F40+Контроль_продажи_алкоголя!F40+Контроль_дорог!F40+Контроль_негос_лотерей!F40+Контроль_обяз_экземпляра!F40+Экологический_контроль!F40+Контроль_муниципал_лотерей!F40+Контроль_благоустройства!F40+Контроль_ценообразования!F40+Контроль_особ_экон_зоны!F40+Финансовый_контроль!F40+Контроль_герб!F40+Контроль_НПА_рекламы!F40+Контроль_культ_меропр!F40+Торговый_контроль!F40+Прочие!F40</f>
        <v>0</v>
      </c>
      <c r="G23" s="19">
        <f>Лесной_контроль!G40+Земельный_контроль!G40+Контроль_жилфонд!G40+Контроль_продажи_алкоголя!G40+Контроль_дорог!G40+Контроль_негос_лотерей!G40+Контроль_обяз_экземпляра!G40+Экологический_контроль!G40+Контроль_муниципал_лотерей!G40+Контроль_благоустройства!G40+Контроль_ценообразования!G40+Контроль_особ_экон_зоны!G40+Финансовый_контроль!G40+Контроль_герб!G40+Контроль_НПА_рекламы!G40+Контроль_культ_меропр!G40+Торговый_контроль!G40+Прочие!G40</f>
        <v>0</v>
      </c>
      <c r="H23" s="19">
        <f>Лесной_контроль!H40+Земельный_контроль!H40+Контроль_жилфонд!H40+Контроль_продажи_алкоголя!H40+Контроль_дорог!H40+Контроль_негос_лотерей!H40+Контроль_обяз_экземпляра!H40+Экологический_контроль!H40+Контроль_муниципал_лотерей!H40+Контроль_благоустройства!H40+Контроль_ценообразования!H40+Контроль_особ_экон_зоны!H40+Финансовый_контроль!H40+Контроль_герб!H40+Контроль_НПА_рекламы!H40+Контроль_культ_меропр!H40+Торговый_контроль!H40+Прочие!H40</f>
        <v>0</v>
      </c>
    </row>
    <row r="24" spans="1:8" ht="12.75">
      <c r="A24" s="26" t="s">
        <v>144</v>
      </c>
      <c r="B24" s="12">
        <v>33</v>
      </c>
      <c r="C24" s="12" t="s">
        <v>82</v>
      </c>
      <c r="D24" s="12">
        <v>642</v>
      </c>
      <c r="E24" s="13" t="s">
        <v>145</v>
      </c>
      <c r="F24" s="19">
        <f>Лесной_контроль!F41+Земельный_контроль!F41+Контроль_жилфонд!F41+Контроль_продажи_алкоголя!F41+Контроль_дорог!F41+Контроль_негос_лотерей!F41+Контроль_обяз_экземпляра!F41+Экологический_контроль!F41+Контроль_муниципал_лотерей!F41+Контроль_благоустройства!F41+Контроль_ценообразования!F41+Контроль_особ_экон_зоны!F41+Финансовый_контроль!F41+Контроль_герб!F41+Контроль_НПА_рекламы!F41+Контроль_культ_меропр!F41+Торговый_контроль!F41+Прочие!F41</f>
        <v>0</v>
      </c>
      <c r="G24" s="19">
        <f>Лесной_контроль!G41+Земельный_контроль!G41+Контроль_жилфонд!G41+Контроль_продажи_алкоголя!G41+Контроль_дорог!G41+Контроль_негос_лотерей!G41+Контроль_обяз_экземпляра!G41+Экологический_контроль!G41+Контроль_муниципал_лотерей!G41+Контроль_благоустройства!G41+Контроль_ценообразования!G41+Контроль_особ_экон_зоны!G41+Финансовый_контроль!G41+Контроль_герб!G41+Контроль_НПА_рекламы!G41+Контроль_культ_меропр!G41+Торговый_контроль!G41+Прочие!G41</f>
        <v>0</v>
      </c>
      <c r="H24" s="19">
        <f>Лесной_контроль!H41+Земельный_контроль!H41+Контроль_жилфонд!H41+Контроль_продажи_алкоголя!H41+Контроль_дорог!H41+Контроль_негос_лотерей!H41+Контроль_обяз_экземпляра!H41+Экологический_контроль!H41+Контроль_муниципал_лотерей!H41+Контроль_благоустройства!H41+Контроль_ценообразования!H41+Контроль_особ_экон_зоны!H41+Финансовый_контроль!H41+Контроль_герб!H41+Контроль_НПА_рекламы!H41+Контроль_культ_меропр!H41+Торговый_контроль!H41+Прочие!H41</f>
        <v>0</v>
      </c>
    </row>
    <row r="25" spans="1:8" ht="12.75">
      <c r="A25" s="26" t="s">
        <v>146</v>
      </c>
      <c r="B25" s="12">
        <v>34</v>
      </c>
      <c r="C25" s="12" t="s">
        <v>82</v>
      </c>
      <c r="D25" s="12">
        <v>642</v>
      </c>
      <c r="E25" s="13" t="s">
        <v>147</v>
      </c>
      <c r="F25" s="19">
        <f>Лесной_контроль!F42+Земельный_контроль!F42+Контроль_жилфонд!F42+Контроль_продажи_алкоголя!F42+Контроль_дорог!F42+Контроль_негос_лотерей!F42+Контроль_обяз_экземпляра!F42+Экологический_контроль!F42+Контроль_муниципал_лотерей!F42+Контроль_благоустройства!F42+Контроль_ценообразования!F42+Контроль_особ_экон_зоны!F42+Финансовый_контроль!F42+Контроль_герб!F42+Контроль_НПА_рекламы!F42+Контроль_культ_меропр!F42+Торговый_контроль!F42+Прочие!F42</f>
        <v>0</v>
      </c>
      <c r="G25" s="19">
        <f>Лесной_контроль!G42+Земельный_контроль!G42+Контроль_жилфонд!G42+Контроль_продажи_алкоголя!G42+Контроль_дорог!G42+Контроль_негос_лотерей!G42+Контроль_обяз_экземпляра!G42+Экологический_контроль!G42+Контроль_муниципал_лотерей!G42+Контроль_благоустройства!G42+Контроль_ценообразования!G42+Контроль_особ_экон_зоны!G42+Финансовый_контроль!G42+Контроль_герб!G42+Контроль_НПА_рекламы!G42+Контроль_культ_меропр!G42+Торговый_контроль!G42+Прочие!G42</f>
        <v>0</v>
      </c>
      <c r="H25" s="19">
        <f>Лесной_контроль!H42+Земельный_контроль!H42+Контроль_жилфонд!H42+Контроль_продажи_алкоголя!H42+Контроль_дорог!H42+Контроль_негос_лотерей!H42+Контроль_обяз_экземпляра!H42+Экологический_контроль!H42+Контроль_муниципал_лотерей!H42+Контроль_благоустройства!H42+Контроль_ценообразования!H42+Контроль_особ_экон_зоны!H42+Финансовый_контроль!H42+Контроль_герб!H42+Контроль_НПА_рекламы!H42+Контроль_культ_меропр!H42+Торговый_контроль!H42+Прочие!H42</f>
        <v>0</v>
      </c>
    </row>
    <row r="26" spans="1:8" ht="12.75">
      <c r="A26" s="27" t="s">
        <v>148</v>
      </c>
      <c r="B26" s="12">
        <v>35</v>
      </c>
      <c r="C26" s="12" t="s">
        <v>82</v>
      </c>
      <c r="D26" s="12">
        <v>642</v>
      </c>
      <c r="E26" s="13" t="s">
        <v>149</v>
      </c>
      <c r="F26" s="19">
        <f>Лесной_контроль!F43+Земельный_контроль!F43+Контроль_жилфонд!F43+Контроль_продажи_алкоголя!F43+Контроль_дорог!F43+Контроль_негос_лотерей!F43+Контроль_обяз_экземпляра!F43+Экологический_контроль!F43+Контроль_муниципал_лотерей!F43+Контроль_благоустройства!F43+Контроль_ценообразования!F43+Контроль_особ_экон_зоны!F43+Финансовый_контроль!F43+Контроль_герб!F43+Контроль_НПА_рекламы!F43+Контроль_культ_меропр!F43+Торговый_контроль!F43+Прочие!F43</f>
        <v>0</v>
      </c>
      <c r="G26" s="19">
        <f>Лесной_контроль!G43+Земельный_контроль!G43+Контроль_жилфонд!G43+Контроль_продажи_алкоголя!G43+Контроль_дорог!G43+Контроль_негос_лотерей!G43+Контроль_обяз_экземпляра!G43+Экологический_контроль!G43+Контроль_муниципал_лотерей!G43+Контроль_благоустройства!G43+Контроль_ценообразования!G43+Контроль_особ_экон_зоны!G43+Финансовый_контроль!G43+Контроль_герб!G43+Контроль_НПА_рекламы!G43+Контроль_культ_меропр!G43+Торговый_контроль!G43+Прочие!G43</f>
        <v>0</v>
      </c>
      <c r="H26" s="19">
        <f>Лесной_контроль!H43+Земельный_контроль!H43+Контроль_жилфонд!H43+Контроль_продажи_алкоголя!H43+Контроль_дорог!H43+Контроль_негос_лотерей!H43+Контроль_обяз_экземпляра!H43+Экологический_контроль!H43+Контроль_муниципал_лотерей!H43+Контроль_благоустройства!H43+Контроль_ценообразования!H43+Контроль_особ_экон_зоны!H43+Финансовый_контроль!H43+Контроль_герб!H43+Контроль_НПА_рекламы!H43+Контроль_культ_меропр!H43+Торговый_контроль!H43+Прочие!H43</f>
        <v>0</v>
      </c>
    </row>
    <row r="27" spans="1:8" ht="12.75">
      <c r="A27" s="27" t="s">
        <v>150</v>
      </c>
      <c r="B27" s="12">
        <v>36</v>
      </c>
      <c r="C27" s="12" t="s">
        <v>82</v>
      </c>
      <c r="D27" s="12">
        <v>642</v>
      </c>
      <c r="E27" s="13" t="s">
        <v>151</v>
      </c>
      <c r="F27" s="19">
        <f>Лесной_контроль!F44+Земельный_контроль!F44+Контроль_жилфонд!F44+Контроль_продажи_алкоголя!F44+Контроль_дорог!F44+Контроль_негос_лотерей!F44+Контроль_обяз_экземпляра!F44+Экологический_контроль!F44+Контроль_муниципал_лотерей!F44+Контроль_благоустройства!F44+Контроль_ценообразования!F44+Контроль_особ_экон_зоны!F44+Финансовый_контроль!F44+Контроль_герб!F44+Контроль_НПА_рекламы!F44+Контроль_культ_меропр!F44+Торговый_контроль!F44+Прочие!F44</f>
        <v>0</v>
      </c>
      <c r="G27" s="19">
        <f>Лесной_контроль!G44+Земельный_контроль!G44+Контроль_жилфонд!G44+Контроль_продажи_алкоголя!G44+Контроль_дорог!G44+Контроль_негос_лотерей!G44+Контроль_обяз_экземпляра!G44+Экологический_контроль!G44+Контроль_муниципал_лотерей!G44+Контроль_благоустройства!G44+Контроль_ценообразования!G44+Контроль_особ_экон_зоны!G44+Финансовый_контроль!G44+Контроль_герб!G44+Контроль_НПА_рекламы!G44+Контроль_культ_меропр!G44+Торговый_контроль!G44+Прочие!G44</f>
        <v>0</v>
      </c>
      <c r="H27" s="19">
        <f>Лесной_контроль!H44+Земельный_контроль!H44+Контроль_жилфонд!H44+Контроль_продажи_алкоголя!H44+Контроль_дорог!H44+Контроль_негос_лотерей!H44+Контроль_обяз_экземпляра!H44+Экологический_контроль!H44+Контроль_муниципал_лотерей!H44+Контроль_благоустройства!H44+Контроль_ценообразования!H44+Контроль_особ_экон_зоны!H44+Финансовый_контроль!H44+Контроль_герб!H44+Контроль_НПА_рекламы!H44+Контроль_культ_меропр!H44+Торговый_контроль!H44+Прочие!H44</f>
        <v>0</v>
      </c>
    </row>
    <row r="28" spans="1:8" ht="12.75">
      <c r="A28" s="27" t="s">
        <v>152</v>
      </c>
      <c r="B28" s="12">
        <v>37</v>
      </c>
      <c r="C28" s="12" t="s">
        <v>82</v>
      </c>
      <c r="D28" s="12">
        <v>642</v>
      </c>
      <c r="E28" s="13" t="s">
        <v>153</v>
      </c>
      <c r="F28" s="19">
        <f>Лесной_контроль!F45+Земельный_контроль!F45+Контроль_жилфонд!F45+Контроль_продажи_алкоголя!F45+Контроль_дорог!F45+Контроль_негос_лотерей!F45+Контроль_обяз_экземпляра!F45+Экологический_контроль!F45+Контроль_муниципал_лотерей!F45+Контроль_благоустройства!F45+Контроль_ценообразования!F45+Контроль_особ_экон_зоны!F45+Финансовый_контроль!F45+Контроль_герб!F45+Контроль_НПА_рекламы!F45+Контроль_культ_меропр!F45+Торговый_контроль!F45+Прочие!F45</f>
        <v>0</v>
      </c>
      <c r="G28" s="19">
        <f>Лесной_контроль!G45+Земельный_контроль!G45+Контроль_жилфонд!G45+Контроль_продажи_алкоголя!G45+Контроль_дорог!G45+Контроль_негос_лотерей!G45+Контроль_обяз_экземпляра!G45+Экологический_контроль!G45+Контроль_муниципал_лотерей!G45+Контроль_благоустройства!G45+Контроль_ценообразования!G45+Контроль_особ_экон_зоны!G45+Финансовый_контроль!G45+Контроль_герб!G45+Контроль_НПА_рекламы!G45+Контроль_культ_меропр!G45+Торговый_контроль!G45+Прочие!G45</f>
        <v>0</v>
      </c>
      <c r="H28" s="19">
        <f>Лесной_контроль!H45+Земельный_контроль!H45+Контроль_жилфонд!H45+Контроль_продажи_алкоголя!H45+Контроль_дорог!H45+Контроль_негос_лотерей!H45+Контроль_обяз_экземпляра!H45+Экологический_контроль!H45+Контроль_муниципал_лотерей!H45+Контроль_благоустройства!H45+Контроль_ценообразования!H45+Контроль_особ_экон_зоны!H45+Финансовый_контроль!H45+Контроль_герб!H45+Контроль_НПА_рекламы!H45+Контроль_культ_меропр!H45+Торговый_контроль!H45+Прочие!H45</f>
        <v>0</v>
      </c>
    </row>
    <row r="29" spans="1:8" ht="25.5">
      <c r="A29" s="17" t="s">
        <v>154</v>
      </c>
      <c r="B29" s="12">
        <v>38</v>
      </c>
      <c r="C29" s="12" t="s">
        <v>155</v>
      </c>
      <c r="D29" s="12">
        <v>384</v>
      </c>
      <c r="E29" s="13" t="s">
        <v>156</v>
      </c>
      <c r="F29" s="19">
        <f>Лесной_контроль!F46+Земельный_контроль!F46+Контроль_жилфонд!F46+Контроль_продажи_алкоголя!F46+Контроль_дорог!F46+Контроль_негос_лотерей!F46+Контроль_обяз_экземпляра!F46+Экологический_контроль!F46+Контроль_муниципал_лотерей!F46+Контроль_благоустройства!F46+Контроль_ценообразования!F46+Контроль_особ_экон_зоны!F46+Финансовый_контроль!F46+Контроль_герб!F46+Контроль_НПА_рекламы!F46+Контроль_культ_меропр!F46+Торговый_контроль!F46+Прочие!F46</f>
        <v>0</v>
      </c>
      <c r="G29" s="19">
        <f>Лесной_контроль!G46+Земельный_контроль!G46+Контроль_жилфонд!G46+Контроль_продажи_алкоголя!G46+Контроль_дорог!G46+Контроль_негос_лотерей!G46+Контроль_обяз_экземпляра!G46+Экологический_контроль!G46+Контроль_муниципал_лотерей!G46+Контроль_благоустройства!G46+Контроль_ценообразования!G46+Контроль_особ_экон_зоны!G46+Финансовый_контроль!G46+Контроль_герб!G46+Контроль_НПА_рекламы!G46+Контроль_культ_меропр!G46+Торговый_контроль!G46+Прочие!G46</f>
        <v>0</v>
      </c>
      <c r="H29" s="19">
        <f>Лесной_контроль!H46+Земельный_контроль!H46+Контроль_жилфонд!H46+Контроль_продажи_алкоголя!H46+Контроль_дорог!H46+Контроль_негос_лотерей!H46+Контроль_обяз_экземпляра!H46+Экологический_контроль!H46+Контроль_муниципал_лотерей!H46+Контроль_благоустройства!H46+Контроль_ценообразования!H46+Контроль_особ_экон_зоны!H46+Финансовый_контроль!H46+Контроль_герб!H46+Контроль_НПА_рекламы!H46+Контроль_культ_меропр!H46+Торговый_контроль!H46+Прочие!H46</f>
        <v>0</v>
      </c>
    </row>
    <row r="30" spans="1:8" ht="12.75">
      <c r="A30" s="27" t="s">
        <v>148</v>
      </c>
      <c r="B30" s="12">
        <v>39</v>
      </c>
      <c r="C30" s="12" t="s">
        <v>155</v>
      </c>
      <c r="D30" s="12">
        <v>384</v>
      </c>
      <c r="E30" s="13" t="s">
        <v>157</v>
      </c>
      <c r="F30" s="19">
        <f>Лесной_контроль!F47+Земельный_контроль!F47+Контроль_жилфонд!F47+Контроль_продажи_алкоголя!F47+Контроль_дорог!F47+Контроль_негос_лотерей!F47+Контроль_обяз_экземпляра!F47+Экологический_контроль!F47+Контроль_муниципал_лотерей!F47+Контроль_благоустройства!F47+Контроль_ценообразования!F47+Контроль_особ_экон_зоны!F47+Финансовый_контроль!F47+Контроль_герб!F47+Контроль_НПА_рекламы!F47+Контроль_культ_меропр!F47+Торговый_контроль!F47+Прочие!F47</f>
        <v>0</v>
      </c>
      <c r="G30" s="19">
        <f>Лесной_контроль!G47+Земельный_контроль!G47+Контроль_жилфонд!G47+Контроль_продажи_алкоголя!G47+Контроль_дорог!G47+Контроль_негос_лотерей!G47+Контроль_обяз_экземпляра!G47+Экологический_контроль!G47+Контроль_муниципал_лотерей!G47+Контроль_благоустройства!G47+Контроль_ценообразования!G47+Контроль_особ_экон_зоны!G47+Финансовый_контроль!G47+Контроль_герб!G47+Контроль_НПА_рекламы!G47+Контроль_культ_меропр!G47+Торговый_контроль!G47+Прочие!G47</f>
        <v>0</v>
      </c>
      <c r="H30" s="19">
        <f>Лесной_контроль!H47+Земельный_контроль!H47+Контроль_жилфонд!H47+Контроль_продажи_алкоголя!H47+Контроль_дорог!H47+Контроль_негос_лотерей!H47+Контроль_обяз_экземпляра!H47+Экологический_контроль!H47+Контроль_муниципал_лотерей!H47+Контроль_благоустройства!H47+Контроль_ценообразования!H47+Контроль_особ_экон_зоны!H47+Финансовый_контроль!H47+Контроль_герб!H47+Контроль_НПА_рекламы!H47+Контроль_культ_меропр!H47+Торговый_контроль!H47+Прочие!H47</f>
        <v>0</v>
      </c>
    </row>
    <row r="31" spans="1:8" ht="12.75">
      <c r="A31" s="27" t="s">
        <v>150</v>
      </c>
      <c r="B31" s="12">
        <v>40</v>
      </c>
      <c r="C31" s="12" t="s">
        <v>155</v>
      </c>
      <c r="D31" s="12">
        <v>384</v>
      </c>
      <c r="E31" s="13" t="s">
        <v>158</v>
      </c>
      <c r="F31" s="19">
        <f>Лесной_контроль!F48+Земельный_контроль!F48+Контроль_жилфонд!F48+Контроль_продажи_алкоголя!F48+Контроль_дорог!F48+Контроль_негос_лотерей!F48+Контроль_обяз_экземпляра!F48+Экологический_контроль!F48+Контроль_муниципал_лотерей!F48+Контроль_благоустройства!F48+Контроль_ценообразования!F48+Контроль_особ_экон_зоны!F48+Финансовый_контроль!F48+Контроль_герб!F48+Контроль_НПА_рекламы!F48+Контроль_культ_меропр!F48+Торговый_контроль!F48+Прочие!F48</f>
        <v>0</v>
      </c>
      <c r="G31" s="19">
        <f>Лесной_контроль!G48+Земельный_контроль!G48+Контроль_жилфонд!G48+Контроль_продажи_алкоголя!G48+Контроль_дорог!G48+Контроль_негос_лотерей!G48+Контроль_обяз_экземпляра!G48+Экологический_контроль!G48+Контроль_муниципал_лотерей!G48+Контроль_благоустройства!G48+Контроль_ценообразования!G48+Контроль_особ_экон_зоны!G48+Финансовый_контроль!G48+Контроль_герб!G48+Контроль_НПА_рекламы!G48+Контроль_культ_меропр!G48+Торговый_контроль!G48+Прочие!G48</f>
        <v>0</v>
      </c>
      <c r="H31" s="19">
        <f>Лесной_контроль!H48+Земельный_контроль!H48+Контроль_жилфонд!H48+Контроль_продажи_алкоголя!H48+Контроль_дорог!H48+Контроль_негос_лотерей!H48+Контроль_обяз_экземпляра!H48+Экологический_контроль!H48+Контроль_муниципал_лотерей!H48+Контроль_благоустройства!H48+Контроль_ценообразования!H48+Контроль_особ_экон_зоны!H48+Финансовый_контроль!H48+Контроль_герб!H48+Контроль_НПА_рекламы!H48+Контроль_культ_меропр!H48+Торговый_контроль!H48+Прочие!H48</f>
        <v>0</v>
      </c>
    </row>
    <row r="32" spans="1:8" ht="12.75">
      <c r="A32" s="27" t="s">
        <v>152</v>
      </c>
      <c r="B32" s="12">
        <v>41</v>
      </c>
      <c r="C32" s="12" t="s">
        <v>155</v>
      </c>
      <c r="D32" s="12">
        <v>384</v>
      </c>
      <c r="E32" s="13" t="s">
        <v>159</v>
      </c>
      <c r="F32" s="19">
        <f>Лесной_контроль!F49+Земельный_контроль!F49+Контроль_жилфонд!F49+Контроль_продажи_алкоголя!F49+Контроль_дорог!F49+Контроль_негос_лотерей!F49+Контроль_обяз_экземпляра!F49+Экологический_контроль!F49+Контроль_муниципал_лотерей!F49+Контроль_благоустройства!F49+Контроль_ценообразования!F49+Контроль_особ_экон_зоны!F49+Финансовый_контроль!F49+Контроль_герб!F49+Контроль_НПА_рекламы!F49+Контроль_культ_меропр!F49+Торговый_контроль!F49+Прочие!F49</f>
        <v>0</v>
      </c>
      <c r="G32" s="19">
        <f>Лесной_контроль!G49+Земельный_контроль!G49+Контроль_жилфонд!G49+Контроль_продажи_алкоголя!G49+Контроль_дорог!G49+Контроль_негос_лотерей!G49+Контроль_обяз_экземпляра!G49+Экологический_контроль!G49+Контроль_муниципал_лотерей!G49+Контроль_благоустройства!G49+Контроль_ценообразования!G49+Контроль_особ_экон_зоны!G49+Финансовый_контроль!G49+Контроль_герб!G49+Контроль_НПА_рекламы!G49+Контроль_культ_меропр!G49+Торговый_контроль!G49+Прочие!G49</f>
        <v>0</v>
      </c>
      <c r="H32" s="19">
        <f>Лесной_контроль!H49+Земельный_контроль!H49+Контроль_жилфонд!H49+Контроль_продажи_алкоголя!H49+Контроль_дорог!H49+Контроль_негос_лотерей!H49+Контроль_обяз_экземпляра!H49+Экологический_контроль!H49+Контроль_муниципал_лотерей!H49+Контроль_благоустройства!H49+Контроль_ценообразования!H49+Контроль_особ_экон_зоны!H49+Финансовый_контроль!H49+Контроль_герб!H49+Контроль_НПА_рекламы!H49+Контроль_культ_меропр!H49+Торговый_контроль!H49+Прочие!H49</f>
        <v>0</v>
      </c>
    </row>
    <row r="33" spans="1:8" ht="25.5">
      <c r="A33" s="17" t="s">
        <v>160</v>
      </c>
      <c r="B33" s="12">
        <v>42</v>
      </c>
      <c r="C33" s="12" t="s">
        <v>155</v>
      </c>
      <c r="D33" s="12">
        <v>384</v>
      </c>
      <c r="E33" s="13" t="s">
        <v>161</v>
      </c>
      <c r="F33" s="19">
        <f>Лесной_контроль!F50+Земельный_контроль!F50+Контроль_жилфонд!F50+Контроль_продажи_алкоголя!F50+Контроль_дорог!F50+Контроль_негос_лотерей!F50+Контроль_обяз_экземпляра!F50+Экологический_контроль!F50+Контроль_муниципал_лотерей!F50+Контроль_благоустройства!F50+Контроль_ценообразования!F50+Контроль_особ_экон_зоны!F50+Финансовый_контроль!F50+Контроль_герб!F50+Контроль_НПА_рекламы!F50+Контроль_культ_меропр!F50+Торговый_контроль!F50+Прочие!F50</f>
        <v>0</v>
      </c>
      <c r="G33" s="19">
        <f>Лесной_контроль!G50+Земельный_контроль!G50+Контроль_жилфонд!G50+Контроль_продажи_алкоголя!G50+Контроль_дорог!G50+Контроль_негос_лотерей!G50+Контроль_обяз_экземпляра!G50+Экологический_контроль!G50+Контроль_муниципал_лотерей!G50+Контроль_благоустройства!G50+Контроль_ценообразования!G50+Контроль_особ_экон_зоны!G50+Финансовый_контроль!G50+Контроль_герб!G50+Контроль_НПА_рекламы!G50+Контроль_культ_меропр!G50+Торговый_контроль!G50+Прочие!G50</f>
        <v>0</v>
      </c>
      <c r="H33" s="19">
        <f>Лесной_контроль!H50+Земельный_контроль!H50+Контроль_жилфонд!H50+Контроль_продажи_алкоголя!H50+Контроль_дорог!H50+Контроль_негос_лотерей!H50+Контроль_обяз_экземпляра!H50+Экологический_контроль!H50+Контроль_муниципал_лотерей!H50+Контроль_благоустройства!H50+Контроль_ценообразования!H50+Контроль_особ_экон_зоны!H50+Финансовый_контроль!H50+Контроль_герб!H50+Контроль_НПА_рекламы!H50+Контроль_культ_меропр!H50+Торговый_контроль!H50+Прочие!H50</f>
        <v>0</v>
      </c>
    </row>
    <row r="34" spans="1:8" ht="27.75" customHeight="1">
      <c r="A34" s="17" t="s">
        <v>162</v>
      </c>
      <c r="B34" s="12">
        <v>43</v>
      </c>
      <c r="C34" s="12" t="s">
        <v>82</v>
      </c>
      <c r="D34" s="12">
        <v>642</v>
      </c>
      <c r="E34" s="13" t="s">
        <v>163</v>
      </c>
      <c r="F34" s="19">
        <f>Лесной_контроль!F51+Земельный_контроль!F51+Контроль_жилфонд!F51+Контроль_продажи_алкоголя!F51+Контроль_дорог!F51+Контроль_негос_лотерей!F51+Контроль_обяз_экземпляра!F51+Экологический_контроль!F51+Контроль_муниципал_лотерей!F51+Контроль_благоустройства!F51+Контроль_ценообразования!F51+Контроль_особ_экон_зоны!F51+Финансовый_контроль!F51+Контроль_герб!F51+Контроль_НПА_рекламы!F51+Контроль_культ_меропр!F51+Торговый_контроль!F51+Прочие!F51</f>
        <v>0</v>
      </c>
      <c r="G34" s="19">
        <f>Лесной_контроль!G51+Земельный_контроль!G51+Контроль_жилфонд!G51+Контроль_продажи_алкоголя!G51+Контроль_дорог!G51+Контроль_негос_лотерей!G51+Контроль_обяз_экземпляра!G51+Экологический_контроль!G51+Контроль_муниципал_лотерей!G51+Контроль_благоустройства!G51+Контроль_ценообразования!G51+Контроль_особ_экон_зоны!G51+Финансовый_контроль!G51+Контроль_герб!G51+Контроль_НПА_рекламы!G51+Контроль_культ_меропр!G51+Торговый_контроль!G51+Прочие!G51</f>
        <v>0</v>
      </c>
      <c r="H34" s="19">
        <f>Лесной_контроль!H51+Земельный_контроль!H51+Контроль_жилфонд!H51+Контроль_продажи_алкоголя!H51+Контроль_дорог!H51+Контроль_негос_лотерей!H51+Контроль_обяз_экземпляра!H51+Экологический_контроль!H51+Контроль_муниципал_лотерей!H51+Контроль_благоустройства!H51+Контроль_ценообразования!H51+Контроль_особ_экон_зоны!H51+Финансовый_контроль!H51+Контроль_герб!H51+Контроль_НПА_рекламы!H51+Контроль_культ_меропр!H51+Торговый_контроль!H51+Прочие!H51</f>
        <v>0</v>
      </c>
    </row>
    <row r="35" spans="1:8" ht="25.5">
      <c r="A35" s="26" t="s">
        <v>164</v>
      </c>
      <c r="B35" s="12">
        <v>44</v>
      </c>
      <c r="C35" s="12" t="s">
        <v>82</v>
      </c>
      <c r="D35" s="12">
        <v>642</v>
      </c>
      <c r="E35" s="13" t="s">
        <v>165</v>
      </c>
      <c r="F35" s="19">
        <f>Лесной_контроль!F52+Земельный_контроль!F52+Контроль_жилфонд!F52+Контроль_продажи_алкоголя!F52+Контроль_дорог!F52+Контроль_негос_лотерей!F52+Контроль_обяз_экземпляра!F52+Экологический_контроль!F52+Контроль_муниципал_лотерей!F52+Контроль_благоустройства!F52+Контроль_ценообразования!F52+Контроль_особ_экон_зоны!F52+Финансовый_контроль!F52+Контроль_герб!F52+Контроль_НПА_рекламы!F52+Контроль_культ_меропр!F52+Торговый_контроль!F52+Прочие!F52</f>
        <v>0</v>
      </c>
      <c r="G35" s="19">
        <f>Лесной_контроль!G52+Земельный_контроль!G52+Контроль_жилфонд!G52+Контроль_продажи_алкоголя!G52+Контроль_дорог!G52+Контроль_негос_лотерей!G52+Контроль_обяз_экземпляра!G52+Экологический_контроль!G52+Контроль_муниципал_лотерей!G52+Контроль_благоустройства!G52+Контроль_ценообразования!G52+Контроль_особ_экон_зоны!G52+Финансовый_контроль!G52+Контроль_герб!G52+Контроль_НПА_рекламы!G52+Контроль_культ_меропр!G52+Торговый_контроль!G52+Прочие!G52</f>
        <v>0</v>
      </c>
      <c r="H35" s="19">
        <f>Лесной_контроль!H52+Земельный_контроль!H52+Контроль_жилфонд!H52+Контроль_продажи_алкоголя!H52+Контроль_дорог!H52+Контроль_негос_лотерей!H52+Контроль_обяз_экземпляра!H52+Экологический_контроль!H52+Контроль_муниципал_лотерей!H52+Контроль_благоустройства!H52+Контроль_ценообразования!H52+Контроль_особ_экон_зоны!H52+Финансовый_контроль!H52+Контроль_герб!H52+Контроль_НПА_рекламы!H52+Контроль_культ_меропр!H52+Торговый_контроль!H52+Прочие!H52</f>
        <v>0</v>
      </c>
    </row>
    <row r="36" spans="1:8" ht="27" customHeight="1">
      <c r="A36" s="17" t="s">
        <v>166</v>
      </c>
      <c r="B36" s="12">
        <v>45</v>
      </c>
      <c r="C36" s="12" t="s">
        <v>82</v>
      </c>
      <c r="D36" s="12">
        <v>642</v>
      </c>
      <c r="E36" s="13" t="s">
        <v>167</v>
      </c>
      <c r="F36" s="19">
        <f>Лесной_контроль!F53+Земельный_контроль!F53+Контроль_жилфонд!F53+Контроль_продажи_алкоголя!F53+Контроль_дорог!F53+Контроль_негос_лотерей!F53+Контроль_обяз_экземпляра!F53+Экологический_контроль!F53+Контроль_муниципал_лотерей!F53+Контроль_благоустройства!F53+Контроль_ценообразования!F53+Контроль_особ_экон_зоны!F53+Финансовый_контроль!F53+Контроль_герб!F53+Контроль_НПА_рекламы!F53+Контроль_культ_меропр!F53+Торговый_контроль!F53+Прочие!F53</f>
        <v>0</v>
      </c>
      <c r="G36" s="19">
        <f>Лесной_контроль!G53+Земельный_контроль!G53+Контроль_жилфонд!G53+Контроль_продажи_алкоголя!G53+Контроль_дорог!G53+Контроль_негос_лотерей!G53+Контроль_обяз_экземпляра!G53+Экологический_контроль!G53+Контроль_муниципал_лотерей!G53+Контроль_благоустройства!G53+Контроль_ценообразования!G53+Контроль_особ_экон_зоны!G53+Финансовый_контроль!G53+Контроль_герб!G53+Контроль_НПА_рекламы!G53+Контроль_культ_меропр!G53+Торговый_контроль!G53+Прочие!G53</f>
        <v>0</v>
      </c>
      <c r="H36" s="19">
        <f>Лесной_контроль!H53+Земельный_контроль!H53+Контроль_жилфонд!H53+Контроль_продажи_алкоголя!H53+Контроль_дорог!H53+Контроль_негос_лотерей!H53+Контроль_обяз_экземпляра!H53+Экологический_контроль!H53+Контроль_муниципал_лотерей!H53+Контроль_благоустройства!H53+Контроль_ценообразования!H53+Контроль_особ_экон_зоны!H53+Финансовый_контроль!H53+Контроль_герб!H53+Контроль_НПА_рекламы!H53+Контроль_культ_меропр!H53+Торговый_контроль!H53+Прочие!H53</f>
        <v>0</v>
      </c>
    </row>
    <row r="37" spans="1:8" ht="12.75">
      <c r="A37" s="26" t="s">
        <v>168</v>
      </c>
      <c r="B37" s="12">
        <v>46</v>
      </c>
      <c r="C37" s="12" t="s">
        <v>82</v>
      </c>
      <c r="D37" s="12">
        <v>642</v>
      </c>
      <c r="E37" s="13" t="s">
        <v>169</v>
      </c>
      <c r="F37" s="19">
        <f>Лесной_контроль!F54+Земельный_контроль!F54+Контроль_жилфонд!F54+Контроль_продажи_алкоголя!F54+Контроль_дорог!F54+Контроль_негос_лотерей!F54+Контроль_обяз_экземпляра!F54+Экологический_контроль!F54+Контроль_муниципал_лотерей!F54+Контроль_благоустройства!F54+Контроль_ценообразования!F54+Контроль_особ_экон_зоны!F54+Финансовый_контроль!F54+Контроль_герб!F54+Контроль_НПА_рекламы!F54+Контроль_культ_меропр!F54+Торговый_контроль!F54+Прочие!F54</f>
        <v>0</v>
      </c>
      <c r="G37" s="19">
        <f>Лесной_контроль!G54+Земельный_контроль!G54+Контроль_жилфонд!G54+Контроль_продажи_алкоголя!G54+Контроль_дорог!G54+Контроль_негос_лотерей!G54+Контроль_обяз_экземпляра!G54+Экологический_контроль!G54+Контроль_муниципал_лотерей!G54+Контроль_благоустройства!G54+Контроль_ценообразования!G54+Контроль_особ_экон_зоны!G54+Финансовый_контроль!G54+Контроль_герб!G54+Контроль_НПА_рекламы!G54+Контроль_культ_меропр!G54+Торговый_контроль!G54+Прочие!G54</f>
        <v>0</v>
      </c>
      <c r="H37" s="19">
        <f>Лесной_контроль!H54+Земельный_контроль!H54+Контроль_жилфонд!H54+Контроль_продажи_алкоголя!H54+Контроль_дорог!H54+Контроль_негос_лотерей!H54+Контроль_обяз_экземпляра!H54+Экологический_контроль!H54+Контроль_муниципал_лотерей!H54+Контроль_благоустройства!H54+Контроль_ценообразования!H54+Контроль_особ_экон_зоны!H54+Финансовый_контроль!H54+Контроль_герб!H54+Контроль_НПА_рекламы!H54+Контроль_культ_меропр!H54+Торговый_контроль!H54+Прочие!H54</f>
        <v>0</v>
      </c>
    </row>
    <row r="38" spans="1:8" ht="12.75">
      <c r="A38" s="26" t="s">
        <v>170</v>
      </c>
      <c r="B38" s="12">
        <v>47</v>
      </c>
      <c r="C38" s="12" t="s">
        <v>82</v>
      </c>
      <c r="D38" s="12">
        <v>642</v>
      </c>
      <c r="E38" s="13" t="s">
        <v>171</v>
      </c>
      <c r="F38" s="19">
        <f>Лесной_контроль!F55+Земельный_контроль!F55+Контроль_жилфонд!F55+Контроль_продажи_алкоголя!F55+Контроль_дорог!F55+Контроль_негос_лотерей!F55+Контроль_обяз_экземпляра!F55+Экологический_контроль!F55+Контроль_муниципал_лотерей!F55+Контроль_благоустройства!F55+Контроль_ценообразования!F55+Контроль_особ_экон_зоны!F55+Финансовый_контроль!F55+Контроль_герб!F55+Контроль_НПА_рекламы!F55+Контроль_культ_меропр!F55+Торговый_контроль!F55+Прочие!F55</f>
        <v>0</v>
      </c>
      <c r="G38" s="19">
        <f>Лесной_контроль!G55+Земельный_контроль!G55+Контроль_жилфонд!G55+Контроль_продажи_алкоголя!G55+Контроль_дорог!G55+Контроль_негос_лотерей!G55+Контроль_обяз_экземпляра!G55+Экологический_контроль!G55+Контроль_муниципал_лотерей!G55+Контроль_благоустройства!G55+Контроль_ценообразования!G55+Контроль_особ_экон_зоны!G55+Финансовый_контроль!G55+Контроль_герб!G55+Контроль_НПА_рекламы!G55+Контроль_культ_меропр!G55+Торговый_контроль!G55+Прочие!G55</f>
        <v>0</v>
      </c>
      <c r="H38" s="19">
        <f>Лесной_контроль!H55+Земельный_контроль!H55+Контроль_жилфонд!H55+Контроль_продажи_алкоголя!H55+Контроль_дорог!H55+Контроль_негос_лотерей!H55+Контроль_обяз_экземпляра!H55+Экологический_контроль!H55+Контроль_муниципал_лотерей!H55+Контроль_благоустройства!H55+Контроль_ценообразования!H55+Контроль_особ_экон_зоны!H55+Финансовый_контроль!H55+Контроль_герб!H55+Контроль_НПА_рекламы!H55+Контроль_культ_меропр!H55+Торговый_контроль!H55+Прочие!H55</f>
        <v>0</v>
      </c>
    </row>
    <row r="39" spans="1:8" ht="25.5">
      <c r="A39" s="26" t="s">
        <v>172</v>
      </c>
      <c r="B39" s="12">
        <v>48</v>
      </c>
      <c r="C39" s="12" t="s">
        <v>82</v>
      </c>
      <c r="D39" s="12">
        <v>642</v>
      </c>
      <c r="E39" s="13" t="s">
        <v>173</v>
      </c>
      <c r="F39" s="19">
        <f>Лесной_контроль!F56+Земельный_контроль!F56+Контроль_жилфонд!F56+Контроль_продажи_алкоголя!F56+Контроль_дорог!F56+Контроль_негос_лотерей!F56+Контроль_обяз_экземпляра!F56+Экологический_контроль!F56+Контроль_муниципал_лотерей!F56+Контроль_благоустройства!F56+Контроль_ценообразования!F56+Контроль_особ_экон_зоны!F56+Финансовый_контроль!F56+Контроль_герб!F56+Контроль_НПА_рекламы!F56+Контроль_культ_меропр!F56+Торговый_контроль!F56+Прочие!F56</f>
        <v>0</v>
      </c>
      <c r="G39" s="19">
        <f>Лесной_контроль!G56+Земельный_контроль!G56+Контроль_жилфонд!G56+Контроль_продажи_алкоголя!G56+Контроль_дорог!G56+Контроль_негос_лотерей!G56+Контроль_обяз_экземпляра!G56+Экологический_контроль!G56+Контроль_муниципал_лотерей!G56+Контроль_благоустройства!G56+Контроль_ценообразования!G56+Контроль_особ_экон_зоны!G56+Финансовый_контроль!G56+Контроль_герб!G56+Контроль_НПА_рекламы!G56+Контроль_культ_меропр!G56+Торговый_контроль!G56+Прочие!G56</f>
        <v>0</v>
      </c>
      <c r="H39" s="19">
        <f>Лесной_контроль!H56+Земельный_контроль!H56+Контроль_жилфонд!H56+Контроль_продажи_алкоголя!H56+Контроль_дорог!H56+Контроль_негос_лотерей!H56+Контроль_обяз_экземпляра!H56+Экологический_контроль!H56+Контроль_муниципал_лотерей!H56+Контроль_благоустройства!H56+Контроль_ценообразования!H56+Контроль_особ_экон_зоны!H56+Финансовый_контроль!H56+Контроль_герб!H56+Контроль_НПА_рекламы!H56+Контроль_культ_меропр!H56+Торговый_контроль!H56+Прочие!H56</f>
        <v>0</v>
      </c>
    </row>
    <row r="40" spans="1:8" ht="55.5" customHeight="1">
      <c r="A40" s="17" t="s">
        <v>174</v>
      </c>
      <c r="B40" s="12">
        <v>49</v>
      </c>
      <c r="C40" s="12" t="s">
        <v>82</v>
      </c>
      <c r="D40" s="12">
        <v>642</v>
      </c>
      <c r="E40" s="13" t="s">
        <v>175</v>
      </c>
      <c r="F40" s="19">
        <f>Лесной_контроль!F57+Земельный_контроль!F57+Контроль_жилфонд!F57+Контроль_продажи_алкоголя!F57+Контроль_дорог!F57+Контроль_негос_лотерей!F57+Контроль_обяз_экземпляра!F57+Экологический_контроль!F57+Контроль_муниципал_лотерей!F57+Контроль_благоустройства!F57+Контроль_ценообразования!F57+Контроль_особ_экон_зоны!F57+Финансовый_контроль!F57+Контроль_герб!F57+Контроль_НПА_рекламы!F57+Контроль_культ_меропр!F57+Торговый_контроль!F57+Прочие!F57</f>
        <v>0</v>
      </c>
      <c r="G40" s="19">
        <f>Лесной_контроль!G57+Земельный_контроль!G57+Контроль_жилфонд!G57+Контроль_продажи_алкоголя!G57+Контроль_дорог!G57+Контроль_негос_лотерей!G57+Контроль_обяз_экземпляра!G57+Экологический_контроль!G57+Контроль_муниципал_лотерей!G57+Контроль_благоустройства!G57+Контроль_ценообразования!G57+Контроль_особ_экон_зоны!G57+Финансовый_контроль!G57+Контроль_герб!G57+Контроль_НПА_рекламы!G57+Контроль_культ_меропр!G57+Торговый_контроль!G57+Прочие!G57</f>
        <v>0</v>
      </c>
      <c r="H40" s="19">
        <f>Лесной_контроль!H57+Земельный_контроль!H57+Контроль_жилфонд!H57+Контроль_продажи_алкоголя!H57+Контроль_дорог!H57+Контроль_негос_лотерей!H57+Контроль_обяз_экземпляра!H57+Экологический_контроль!H57+Контроль_муниципал_лотерей!H57+Контроль_благоустройства!H57+Контроль_ценообразования!H57+Контроль_особ_экон_зоны!H57+Финансовый_контроль!H57+Контроль_герб!H57+Контроль_НПА_рекламы!H57+Контроль_культ_меропр!H57+Торговый_контроль!H57+Прочие!H57</f>
        <v>0</v>
      </c>
    </row>
  </sheetData>
  <sheetProtection sheet="1" objects="1"/>
  <mergeCells count="8">
    <mergeCell ref="A2:H2"/>
    <mergeCell ref="A3:A4"/>
    <mergeCell ref="B3:B4"/>
    <mergeCell ref="C3:C4"/>
    <mergeCell ref="D3:D4"/>
    <mergeCell ref="E3:E4"/>
    <mergeCell ref="F3:F4"/>
    <mergeCell ref="G3:H3"/>
  </mergeCells>
  <printOptions/>
  <pageMargins left="0.5902777777777778" right="0.39375" top="0.39375" bottom="0.39375" header="0.5118055555555555" footer="0.5118055555555555"/>
  <pageSetup horizontalDpi="300" verticalDpi="300" orientation="landscape" paperSize="9"/>
</worksheet>
</file>

<file path=xl/worksheets/sheet8.xml><?xml version="1.0" encoding="utf-8"?>
<worksheet xmlns="http://schemas.openxmlformats.org/spreadsheetml/2006/main" xmlns:r="http://schemas.openxmlformats.org/officeDocument/2006/relationships">
  <sheetPr>
    <tabColor indexed="13"/>
  </sheetPr>
  <dimension ref="A1:K33"/>
  <sheetViews>
    <sheetView showGridLines="0" zoomScalePageLayoutView="0" workbookViewId="0" topLeftCell="A5">
      <selection activeCell="B31" sqref="B31"/>
    </sheetView>
  </sheetViews>
  <sheetFormatPr defaultColWidth="8.00390625" defaultRowHeight="15"/>
  <cols>
    <col min="1" max="1" width="33.7109375" style="2" customWidth="1"/>
    <col min="2" max="2" width="25.421875" style="2" customWidth="1"/>
    <col min="3" max="3" width="2.00390625" style="2" customWidth="1"/>
    <col min="4" max="4" width="3.421875" style="2" customWidth="1"/>
    <col min="5" max="5" width="1.421875" style="2" customWidth="1"/>
    <col min="6" max="6" width="17.57421875" style="2" customWidth="1"/>
    <col min="7" max="7" width="6.140625" style="2" customWidth="1"/>
    <col min="8" max="8" width="9.57421875" style="2" customWidth="1"/>
    <col min="9" max="9" width="8.00390625" style="2" customWidth="1"/>
    <col min="10" max="10" width="0" style="2" hidden="1" customWidth="1"/>
    <col min="11" max="16384" width="8.00390625" style="2" customWidth="1"/>
  </cols>
  <sheetData>
    <row r="1" spans="1:11" s="10" customFormat="1" ht="3" customHeight="1">
      <c r="A1" s="9"/>
      <c r="B1" s="9"/>
      <c r="C1" s="9"/>
      <c r="D1" s="9"/>
      <c r="E1" s="9"/>
      <c r="F1" s="9"/>
      <c r="G1" s="9"/>
      <c r="H1" s="9"/>
      <c r="I1" s="9"/>
      <c r="J1" s="28" t="s">
        <v>71</v>
      </c>
      <c r="K1" s="29"/>
    </row>
    <row r="2" spans="1:11" ht="15" customHeight="1">
      <c r="A2" s="99" t="s">
        <v>176</v>
      </c>
      <c r="B2" s="99"/>
      <c r="C2" s="99"/>
      <c r="D2" s="99"/>
      <c r="E2" s="99"/>
      <c r="F2" s="99"/>
      <c r="G2" s="99"/>
      <c r="H2" s="99"/>
      <c r="I2" s="99"/>
      <c r="J2" s="99"/>
      <c r="K2" s="99"/>
    </row>
    <row r="3" spans="1:11" ht="26.25" customHeight="1">
      <c r="A3" s="100" t="s">
        <v>73</v>
      </c>
      <c r="B3" s="100"/>
      <c r="C3" s="100"/>
      <c r="D3" s="100"/>
      <c r="E3" s="100"/>
      <c r="F3" s="100"/>
      <c r="G3" s="11" t="s">
        <v>74</v>
      </c>
      <c r="H3" s="11" t="s">
        <v>75</v>
      </c>
      <c r="I3" s="11" t="s">
        <v>76</v>
      </c>
      <c r="J3" s="30"/>
      <c r="K3" s="11" t="s">
        <v>77</v>
      </c>
    </row>
    <row r="4" spans="1:11" ht="15.75" customHeight="1" hidden="1">
      <c r="A4" s="23" t="s">
        <v>78</v>
      </c>
      <c r="B4" s="23"/>
      <c r="C4" s="23"/>
      <c r="D4" s="23"/>
      <c r="E4" s="23"/>
      <c r="F4" s="23"/>
      <c r="G4" s="23"/>
      <c r="H4" s="23"/>
      <c r="I4" s="23"/>
      <c r="J4" s="23"/>
      <c r="K4" s="13">
        <v>1</v>
      </c>
    </row>
    <row r="5" spans="1:11" ht="12" customHeight="1">
      <c r="A5" s="102">
        <v>1</v>
      </c>
      <c r="B5" s="102"/>
      <c r="C5" s="102"/>
      <c r="D5" s="102"/>
      <c r="E5" s="102"/>
      <c r="F5" s="102"/>
      <c r="G5" s="16">
        <v>2</v>
      </c>
      <c r="H5" s="16">
        <v>3</v>
      </c>
      <c r="I5" s="16">
        <v>4</v>
      </c>
      <c r="J5" s="16"/>
      <c r="K5" s="16">
        <v>5</v>
      </c>
    </row>
    <row r="6" spans="1:11" ht="52.5" customHeight="1">
      <c r="A6" s="103" t="s">
        <v>177</v>
      </c>
      <c r="B6" s="103"/>
      <c r="C6" s="103"/>
      <c r="D6" s="103"/>
      <c r="E6" s="103"/>
      <c r="F6" s="103"/>
      <c r="G6" s="12">
        <v>50</v>
      </c>
      <c r="H6" s="12" t="s">
        <v>82</v>
      </c>
      <c r="I6" s="12">
        <v>642</v>
      </c>
      <c r="J6" s="13" t="s">
        <v>79</v>
      </c>
      <c r="K6" s="19">
        <f>Лесной_контроль!F60+Земельный_контроль!F60+Контроль_жилфонд!F60+Контроль_продажи_алкоголя!F60+Контроль_дорог!F60+Контроль_негос_лотерей!F60+Контроль_обяз_экземпляра!F60+Экологический_контроль!F60+Контроль_муниципал_лотерей!F60+Контроль_благоустройства!F60+Контроль_ценообразования!F60+Контроль_особ_экон_зоны!F60+Финансовый_контроль!F60+Контроль_герб!F60+Контроль_НПА_рекламы!F60+Контроль_культ_меропр!F60+Торговый_контроль!F60+Прочие!F60</f>
        <v>0</v>
      </c>
    </row>
    <row r="7" spans="1:11" ht="25.5" customHeight="1">
      <c r="A7" s="104" t="s">
        <v>178</v>
      </c>
      <c r="B7" s="104"/>
      <c r="C7" s="104"/>
      <c r="D7" s="104"/>
      <c r="E7" s="104"/>
      <c r="F7" s="104"/>
      <c r="G7" s="12">
        <v>51</v>
      </c>
      <c r="H7" s="12" t="s">
        <v>82</v>
      </c>
      <c r="I7" s="12">
        <v>642</v>
      </c>
      <c r="J7" s="13" t="s">
        <v>85</v>
      </c>
      <c r="K7" s="19">
        <f>Лесной_контроль!F61+Земельный_контроль!F61+Контроль_жилфонд!F61+Контроль_продажи_алкоголя!F61+Контроль_дорог!F61+Контроль_негос_лотерей!F61+Контроль_обяз_экземпляра!F61+Экологический_контроль!F61+Контроль_муниципал_лотерей!F61+Контроль_благоустройства!F61+Контроль_ценообразования!F61+Контроль_особ_экон_зоны!F61+Финансовый_контроль!F61+Контроль_герб!F61+Контроль_НПА_рекламы!F61+Контроль_культ_меропр!F61+Торговый_контроль!F61+Прочие!F61</f>
        <v>0</v>
      </c>
    </row>
    <row r="8" spans="1:11" ht="13.5" customHeight="1">
      <c r="A8" s="103" t="s">
        <v>179</v>
      </c>
      <c r="B8" s="103"/>
      <c r="C8" s="103"/>
      <c r="D8" s="103"/>
      <c r="E8" s="103"/>
      <c r="F8" s="103"/>
      <c r="G8" s="12">
        <v>52</v>
      </c>
      <c r="H8" s="12" t="s">
        <v>82</v>
      </c>
      <c r="I8" s="12">
        <v>642</v>
      </c>
      <c r="J8" s="13" t="s">
        <v>88</v>
      </c>
      <c r="K8" s="19">
        <f>Лесной_контроль!F62+Земельный_контроль!F62+Контроль_жилфонд!F62+Контроль_продажи_алкоголя!F62+Контроль_дорог!F62+Контроль_негос_лотерей!F62+Контроль_обяз_экземпляра!F62+Экологический_контроль!F62+Контроль_муниципал_лотерей!F62+Контроль_благоустройства!F62+Контроль_ценообразования!F62+Контроль_особ_экон_зоны!F62+Финансовый_контроль!F62+Контроль_герб!F62+Контроль_НПА_рекламы!F62+Контроль_культ_меропр!F62+Торговый_контроль!F62+Прочие!F62</f>
        <v>0</v>
      </c>
    </row>
    <row r="9" spans="1:11" ht="26.25" customHeight="1">
      <c r="A9" s="103" t="s">
        <v>180</v>
      </c>
      <c r="B9" s="103"/>
      <c r="C9" s="103"/>
      <c r="D9" s="103"/>
      <c r="E9" s="103"/>
      <c r="F9" s="103"/>
      <c r="G9" s="12">
        <v>53</v>
      </c>
      <c r="H9" s="12" t="s">
        <v>82</v>
      </c>
      <c r="I9" s="12">
        <v>642</v>
      </c>
      <c r="J9" s="13" t="s">
        <v>91</v>
      </c>
      <c r="K9" s="19">
        <f>Лесной_контроль!F63+Земельный_контроль!F63+Контроль_жилфонд!F63+Контроль_продажи_алкоголя!F63+Контроль_дорог!F63+Контроль_негос_лотерей!F63+Контроль_обяз_экземпляра!F63+Экологический_контроль!F63+Контроль_муниципал_лотерей!F63+Контроль_благоустройства!F63+Контроль_ценообразования!F63+Контроль_особ_экон_зоны!F63+Финансовый_контроль!F63+Контроль_герб!F63+Контроль_НПА_рекламы!F63+Контроль_культ_меропр!F63+Торговый_контроль!F63+Прочие!F63</f>
        <v>0</v>
      </c>
    </row>
    <row r="10" spans="1:11" ht="14.25" customHeight="1">
      <c r="A10" s="103" t="s">
        <v>181</v>
      </c>
      <c r="B10" s="103"/>
      <c r="C10" s="103"/>
      <c r="D10" s="103"/>
      <c r="E10" s="103"/>
      <c r="F10" s="103"/>
      <c r="G10" s="12">
        <v>54</v>
      </c>
      <c r="H10" s="12" t="s">
        <v>82</v>
      </c>
      <c r="I10" s="12">
        <v>642</v>
      </c>
      <c r="J10" s="13" t="s">
        <v>94</v>
      </c>
      <c r="K10" s="19">
        <f>Лесной_контроль!F64+Земельный_контроль!F64+Контроль_жилфонд!F64+Контроль_продажи_алкоголя!F64+Контроль_дорог!F64+Контроль_негос_лотерей!F64+Контроль_обяз_экземпляра!F64+Экологический_контроль!F64+Контроль_муниципал_лотерей!F64+Контроль_благоустройства!F64+Контроль_ценообразования!F64+Контроль_особ_экон_зоны!F64+Финансовый_контроль!F64+Контроль_герб!F64+Контроль_НПА_рекламы!F64+Контроль_культ_меропр!F64+Торговый_контроль!F64+Прочие!F64</f>
        <v>0</v>
      </c>
    </row>
    <row r="11" spans="1:11" ht="12.75" customHeight="1">
      <c r="A11" s="105" t="s">
        <v>182</v>
      </c>
      <c r="B11" s="105"/>
      <c r="C11" s="105"/>
      <c r="D11" s="105"/>
      <c r="E11" s="105"/>
      <c r="F11" s="105"/>
      <c r="G11" s="12">
        <v>55</v>
      </c>
      <c r="H11" s="12" t="s">
        <v>82</v>
      </c>
      <c r="I11" s="12">
        <v>642</v>
      </c>
      <c r="J11" s="13" t="s">
        <v>97</v>
      </c>
      <c r="K11" s="19">
        <f>Лесной_контроль!F65+Земельный_контроль!F65+Контроль_жилфонд!F65+Контроль_продажи_алкоголя!F65+Контроль_дорог!F65+Контроль_негос_лотерей!F65+Контроль_обяз_экземпляра!F65+Экологический_контроль!F65+Контроль_муниципал_лотерей!F65+Контроль_благоустройства!F65+Контроль_ценообразования!F65+Контроль_особ_экон_зоны!F65+Финансовый_контроль!F65+Контроль_герб!F65+Контроль_НПА_рекламы!F65+Контроль_культ_меропр!F65+Торговый_контроль!F65+Прочие!F65</f>
        <v>0</v>
      </c>
    </row>
    <row r="12" spans="1:11" ht="13.5" customHeight="1">
      <c r="A12" s="103" t="s">
        <v>183</v>
      </c>
      <c r="B12" s="103"/>
      <c r="C12" s="103"/>
      <c r="D12" s="103"/>
      <c r="E12" s="103"/>
      <c r="F12" s="103"/>
      <c r="G12" s="12">
        <v>56</v>
      </c>
      <c r="H12" s="12" t="s">
        <v>82</v>
      </c>
      <c r="I12" s="12">
        <v>642</v>
      </c>
      <c r="J12" s="13" t="s">
        <v>100</v>
      </c>
      <c r="K12" s="19">
        <f>Лесной_контроль!F66+Земельный_контроль!F66+Контроль_жилфонд!F66+Контроль_продажи_алкоголя!F66+Контроль_дорог!F66+Контроль_негос_лотерей!F66+Контроль_обяз_экземпляра!F66+Экологический_контроль!F66+Контроль_муниципал_лотерей!F66+Контроль_благоустройства!F66+Контроль_ценообразования!F66+Контроль_особ_экон_зоны!F66+Финансовый_контроль!F66+Контроль_герб!F66+Контроль_НПА_рекламы!F66+Контроль_культ_меропр!F66+Торговый_контроль!F66+Прочие!F66</f>
        <v>0</v>
      </c>
    </row>
    <row r="13" spans="1:11" ht="12.75" customHeight="1">
      <c r="A13" s="103" t="s">
        <v>184</v>
      </c>
      <c r="B13" s="103"/>
      <c r="C13" s="103"/>
      <c r="D13" s="103"/>
      <c r="E13" s="103"/>
      <c r="F13" s="103"/>
      <c r="G13" s="12">
        <v>57</v>
      </c>
      <c r="H13" s="12" t="s">
        <v>82</v>
      </c>
      <c r="I13" s="12">
        <v>642</v>
      </c>
      <c r="J13" s="13" t="s">
        <v>103</v>
      </c>
      <c r="K13" s="19">
        <f>Лесной_контроль!F67+Земельный_контроль!F67+Контроль_жилфонд!F67+Контроль_продажи_алкоголя!F67+Контроль_дорог!F67+Контроль_негос_лотерей!F67+Контроль_обяз_экземпляра!F67+Экологический_контроль!F67+Контроль_муниципал_лотерей!F67+Контроль_благоустройства!F67+Контроль_ценообразования!F67+Контроль_особ_экон_зоны!F67+Финансовый_контроль!F67+Контроль_герб!F67+Контроль_НПА_рекламы!F67+Контроль_культ_меропр!F67+Торговый_контроль!F67+Прочие!F67</f>
        <v>0</v>
      </c>
    </row>
    <row r="14" spans="1:11" ht="25.5" customHeight="1">
      <c r="A14" s="103" t="s">
        <v>185</v>
      </c>
      <c r="B14" s="103"/>
      <c r="C14" s="103"/>
      <c r="D14" s="103"/>
      <c r="E14" s="103"/>
      <c r="F14" s="103"/>
      <c r="G14" s="12">
        <v>58</v>
      </c>
      <c r="H14" s="12" t="s">
        <v>155</v>
      </c>
      <c r="I14" s="12">
        <v>384</v>
      </c>
      <c r="J14" s="13" t="s">
        <v>106</v>
      </c>
      <c r="K14" s="19">
        <f>Лесной_контроль!F68+Земельный_контроль!F68+Контроль_жилфонд!F68+Контроль_продажи_алкоголя!F68+Контроль_дорог!F68+Контроль_негос_лотерей!F68+Контроль_обяз_экземпляра!F68+Экологический_контроль!F68+Контроль_муниципал_лотерей!F68+Контроль_благоустройства!F68+Контроль_ценообразования!F68+Контроль_особ_экон_зоны!F68+Финансовый_контроль!F68+Контроль_герб!F68+Контроль_НПА_рекламы!F68+Контроль_культ_меропр!F68+Торговый_контроль!F68+Прочие!F68</f>
        <v>0</v>
      </c>
    </row>
    <row r="15" spans="1:11" ht="14.25" customHeight="1">
      <c r="A15" s="103" t="s">
        <v>186</v>
      </c>
      <c r="B15" s="103"/>
      <c r="C15" s="103"/>
      <c r="D15" s="103"/>
      <c r="E15" s="103"/>
      <c r="F15" s="103"/>
      <c r="G15" s="12">
        <v>59</v>
      </c>
      <c r="H15" s="12" t="s">
        <v>82</v>
      </c>
      <c r="I15" s="12">
        <v>642</v>
      </c>
      <c r="J15" s="13" t="s">
        <v>108</v>
      </c>
      <c r="K15" s="19">
        <f>Лесной_контроль!F69+Земельный_контроль!F69+Контроль_жилфонд!F69+Контроль_продажи_алкоголя!F69+Контроль_дорог!F69+Контроль_негос_лотерей!F69+Контроль_обяз_экземпляра!F69+Экологический_контроль!F69+Контроль_муниципал_лотерей!F69+Контроль_благоустройства!F69+Контроль_ценообразования!F69+Контроль_особ_экон_зоны!F69+Финансовый_контроль!F69+Контроль_герб!F69+Контроль_НПА_рекламы!F69+Контроль_культ_меропр!F69+Торговый_контроль!F69+Прочие!F69</f>
        <v>0</v>
      </c>
    </row>
    <row r="16" spans="1:11" ht="12.75" customHeight="1">
      <c r="A16" s="106" t="s">
        <v>187</v>
      </c>
      <c r="B16" s="106"/>
      <c r="C16" s="106"/>
      <c r="D16" s="106"/>
      <c r="E16" s="106"/>
      <c r="F16" s="106"/>
      <c r="G16" s="12">
        <v>60</v>
      </c>
      <c r="H16" s="12" t="s">
        <v>82</v>
      </c>
      <c r="I16" s="12">
        <v>642</v>
      </c>
      <c r="J16" s="13" t="s">
        <v>110</v>
      </c>
      <c r="K16" s="19">
        <f>Лесной_контроль!F70+Земельный_контроль!F70+Контроль_жилфонд!F70+Контроль_продажи_алкоголя!F70+Контроль_дорог!F70+Контроль_негос_лотерей!F70+Контроль_обяз_экземпляра!F70+Экологический_контроль!F70+Контроль_муниципал_лотерей!F70+Контроль_благоустройства!F70+Контроль_ценообразования!F70+Контроль_особ_экон_зоны!F70+Финансовый_контроль!F70+Контроль_герб!F70+Контроль_НПА_рекламы!F70+Контроль_культ_меропр!F70+Торговый_контроль!F70+Прочие!F70</f>
        <v>0</v>
      </c>
    </row>
    <row r="17" spans="1:11" ht="27" customHeight="1">
      <c r="A17" s="103" t="s">
        <v>188</v>
      </c>
      <c r="B17" s="103"/>
      <c r="C17" s="103"/>
      <c r="D17" s="103"/>
      <c r="E17" s="103"/>
      <c r="F17" s="103"/>
      <c r="G17" s="12">
        <v>61</v>
      </c>
      <c r="H17" s="12" t="s">
        <v>155</v>
      </c>
      <c r="I17" s="12">
        <v>384</v>
      </c>
      <c r="J17" s="13" t="s">
        <v>112</v>
      </c>
      <c r="K17" s="19">
        <f>Лесной_контроль!F71+Земельный_контроль!F71+Контроль_жилфонд!F71+Контроль_продажи_алкоголя!F71+Контроль_дорог!F71+Контроль_негос_лотерей!F71+Контроль_обяз_экземпляра!F71+Экологический_контроль!F71+Контроль_муниципал_лотерей!F71+Контроль_благоустройства!F71+Контроль_ценообразования!F71+Контроль_особ_экон_зоны!F71+Финансовый_контроль!F71+Контроль_герб!F71+Контроль_НПА_рекламы!F71+Контроль_культ_меропр!F71+Торговый_контроль!F71+Прочие!F71</f>
        <v>0</v>
      </c>
    </row>
    <row r="18" spans="1:11" ht="52.5" customHeight="1">
      <c r="A18" s="103" t="s">
        <v>189</v>
      </c>
      <c r="B18" s="103"/>
      <c r="C18" s="103"/>
      <c r="D18" s="103"/>
      <c r="E18" s="103"/>
      <c r="F18" s="103"/>
      <c r="G18" s="12">
        <v>62</v>
      </c>
      <c r="H18" s="12" t="s">
        <v>82</v>
      </c>
      <c r="I18" s="12">
        <v>642</v>
      </c>
      <c r="J18" s="13" t="s">
        <v>114</v>
      </c>
      <c r="K18" s="19">
        <f>Лесной_контроль!F72+Земельный_контроль!F72+Контроль_жилфонд!F72+Контроль_продажи_алкоголя!F72+Контроль_дорог!F72+Контроль_негос_лотерей!F72+Контроль_обяз_экземпляра!F72+Экологический_контроль!F72+Контроль_муниципал_лотерей!F72+Контроль_благоустройства!F72+Контроль_ценообразования!F72+Контроль_особ_экон_зоны!F72+Финансовый_контроль!F72+Контроль_герб!F72+Контроль_НПА_рекламы!F72+Контроль_культ_меропр!F72+Торговый_контроль!F72+Прочие!F72</f>
        <v>0</v>
      </c>
    </row>
    <row r="19" spans="1:11" ht="12.75" customHeight="1">
      <c r="A19" s="105" t="s">
        <v>190</v>
      </c>
      <c r="B19" s="105"/>
      <c r="C19" s="105"/>
      <c r="D19" s="105"/>
      <c r="E19" s="105"/>
      <c r="F19" s="105"/>
      <c r="G19" s="12">
        <v>63</v>
      </c>
      <c r="H19" s="12" t="s">
        <v>82</v>
      </c>
      <c r="I19" s="12">
        <v>642</v>
      </c>
      <c r="J19" s="13" t="s">
        <v>116</v>
      </c>
      <c r="K19" s="19">
        <f>Лесной_контроль!F73+Земельный_контроль!F73+Контроль_жилфонд!F73+Контроль_продажи_алкоголя!F73+Контроль_дорог!F73+Контроль_негос_лотерей!F73+Контроль_обяз_экземпляра!F73+Экологический_контроль!F73+Контроль_муниципал_лотерей!F73+Контроль_благоустройства!F73+Контроль_ценообразования!F73+Контроль_особ_экон_зоны!F73+Финансовый_контроль!F73+Контроль_герб!F73+Контроль_НПА_рекламы!F73+Контроль_культ_меропр!F73+Торговый_контроль!F73+Прочие!F73</f>
        <v>0</v>
      </c>
    </row>
    <row r="20" spans="1:11" ht="15" customHeight="1">
      <c r="A20" s="105" t="s">
        <v>191</v>
      </c>
      <c r="B20" s="105"/>
      <c r="C20" s="105"/>
      <c r="D20" s="105"/>
      <c r="E20" s="105"/>
      <c r="F20" s="105"/>
      <c r="G20" s="12">
        <v>64</v>
      </c>
      <c r="H20" s="12" t="s">
        <v>82</v>
      </c>
      <c r="I20" s="12">
        <v>642</v>
      </c>
      <c r="J20" s="13" t="s">
        <v>118</v>
      </c>
      <c r="K20" s="19">
        <f>Лесной_контроль!F74+Земельный_контроль!F74+Контроль_жилфонд!F74+Контроль_продажи_алкоголя!F74+Контроль_дорог!F74+Контроль_негос_лотерей!F74+Контроль_обяз_экземпляра!F74+Экологический_контроль!F74+Контроль_муниципал_лотерей!F74+Контроль_благоустройства!F74+Контроль_ценообразования!F74+Контроль_особ_экон_зоны!F74+Финансовый_контроль!F74+Контроль_герб!F74+Контроль_НПА_рекламы!F74+Контроль_культ_меропр!F74+Торговый_контроль!F74+Прочие!F74</f>
        <v>0</v>
      </c>
    </row>
    <row r="21" spans="1:11" ht="25.5" customHeight="1">
      <c r="A21" s="105" t="s">
        <v>192</v>
      </c>
      <c r="B21" s="105"/>
      <c r="C21" s="105"/>
      <c r="D21" s="105"/>
      <c r="E21" s="105"/>
      <c r="F21" s="105"/>
      <c r="G21" s="12">
        <v>65</v>
      </c>
      <c r="H21" s="12" t="s">
        <v>82</v>
      </c>
      <c r="I21" s="12">
        <v>642</v>
      </c>
      <c r="J21" s="13" t="s">
        <v>141</v>
      </c>
      <c r="K21" s="19">
        <f>Лесной_контроль!F75+Земельный_контроль!F75+Контроль_жилфонд!F75+Контроль_продажи_алкоголя!F75+Контроль_дорог!F75+Контроль_негос_лотерей!F75+Контроль_обяз_экземпляра!F75+Экологический_контроль!F75+Контроль_муниципал_лотерей!F75+Контроль_благоустройства!F75+Контроль_ценообразования!F75+Контроль_особ_экон_зоны!F75+Финансовый_контроль!F75+Контроль_герб!F75+Контроль_НПА_рекламы!F75+Контроль_культ_меропр!F75+Торговый_контроль!F75+Прочие!F75</f>
        <v>0</v>
      </c>
    </row>
    <row r="22" spans="1:11" ht="13.5" customHeight="1">
      <c r="A22" s="105" t="s">
        <v>193</v>
      </c>
      <c r="B22" s="105"/>
      <c r="C22" s="105"/>
      <c r="D22" s="105"/>
      <c r="E22" s="105"/>
      <c r="F22" s="105"/>
      <c r="G22" s="12">
        <v>66</v>
      </c>
      <c r="H22" s="12" t="s">
        <v>82</v>
      </c>
      <c r="I22" s="12">
        <v>642</v>
      </c>
      <c r="J22" s="13" t="s">
        <v>143</v>
      </c>
      <c r="K22" s="19">
        <f>Лесной_контроль!F76+Земельный_контроль!F76+Контроль_жилфонд!F76+Контроль_продажи_алкоголя!F76+Контроль_дорог!F76+Контроль_негос_лотерей!F76+Контроль_обяз_экземпляра!F76+Экологический_контроль!F76+Контроль_муниципал_лотерей!F76+Контроль_благоустройства!F76+Контроль_ценообразования!F76+Контроль_особ_экон_зоны!F76+Финансовый_контроль!F76+Контроль_герб!F76+Контроль_НПА_рекламы!F76+Контроль_культ_меропр!F76+Торговый_контроль!F76+Прочие!F76</f>
        <v>0</v>
      </c>
    </row>
    <row r="23" spans="1:11" ht="14.25" customHeight="1">
      <c r="A23" s="31"/>
      <c r="B23" s="31"/>
      <c r="C23" s="31"/>
      <c r="D23" s="31"/>
      <c r="E23" s="31"/>
      <c r="F23" s="31"/>
      <c r="G23" s="32"/>
      <c r="H23" s="32"/>
      <c r="I23" s="32"/>
      <c r="J23" s="33"/>
      <c r="K23" s="34"/>
    </row>
    <row r="24" spans="1:11" ht="13.5" customHeight="1">
      <c r="A24" s="35" t="s">
        <v>194</v>
      </c>
      <c r="B24" s="36" t="s">
        <v>195</v>
      </c>
      <c r="C24" s="31"/>
      <c r="D24" s="107"/>
      <c r="E24" s="107"/>
      <c r="F24" s="107"/>
      <c r="G24" s="32"/>
      <c r="H24" s="32"/>
      <c r="I24" s="32"/>
      <c r="J24" s="33"/>
      <c r="K24" s="34"/>
    </row>
    <row r="25" spans="1:11" ht="10.5" customHeight="1">
      <c r="A25" s="31"/>
      <c r="B25" s="37" t="s">
        <v>196</v>
      </c>
      <c r="C25" s="31"/>
      <c r="D25" s="108" t="s">
        <v>197</v>
      </c>
      <c r="E25" s="108"/>
      <c r="F25" s="108"/>
      <c r="G25" s="32"/>
      <c r="H25" s="32"/>
      <c r="I25" s="32"/>
      <c r="J25" s="33"/>
      <c r="K25" s="34"/>
    </row>
    <row r="26" spans="1:11" ht="14.25" customHeight="1">
      <c r="A26" s="31"/>
      <c r="B26" s="31"/>
      <c r="C26" s="31"/>
      <c r="D26" s="31"/>
      <c r="E26" s="31"/>
      <c r="F26" s="31"/>
      <c r="G26" s="32"/>
      <c r="H26" s="32"/>
      <c r="I26" s="32"/>
      <c r="J26" s="33"/>
      <c r="K26" s="34"/>
    </row>
    <row r="27" spans="1:11" ht="12" customHeight="1">
      <c r="A27" s="35" t="s">
        <v>198</v>
      </c>
      <c r="B27" s="31"/>
      <c r="C27" s="31"/>
      <c r="D27" s="31"/>
      <c r="E27" s="31"/>
      <c r="F27" s="31"/>
      <c r="G27" s="32"/>
      <c r="H27" s="32"/>
      <c r="I27" s="32"/>
      <c r="J27" s="33"/>
      <c r="K27" s="34"/>
    </row>
    <row r="28" spans="1:11" ht="12.75" customHeight="1">
      <c r="A28" s="35" t="s">
        <v>199</v>
      </c>
      <c r="B28" s="36" t="s">
        <v>200</v>
      </c>
      <c r="C28" s="31"/>
      <c r="D28" s="107" t="s">
        <v>201</v>
      </c>
      <c r="E28" s="107"/>
      <c r="F28" s="107"/>
      <c r="G28" s="32"/>
      <c r="H28" s="38"/>
      <c r="I28" s="32"/>
      <c r="J28" s="33"/>
      <c r="K28" s="34"/>
    </row>
    <row r="29" spans="1:11" ht="16.5" customHeight="1">
      <c r="A29" s="39"/>
      <c r="B29" s="40" t="s">
        <v>202</v>
      </c>
      <c r="C29" s="31"/>
      <c r="D29" s="108" t="s">
        <v>196</v>
      </c>
      <c r="E29" s="108"/>
      <c r="F29" s="108"/>
      <c r="G29" s="32"/>
      <c r="H29" s="37" t="s">
        <v>197</v>
      </c>
      <c r="I29" s="32"/>
      <c r="J29" s="33"/>
      <c r="K29" s="34"/>
    </row>
    <row r="30" spans="1:11" ht="12.75" customHeight="1">
      <c r="A30" s="39"/>
      <c r="B30" s="31"/>
      <c r="C30" s="31"/>
      <c r="D30" s="31"/>
      <c r="E30" s="31"/>
      <c r="F30" s="31"/>
      <c r="G30" s="32"/>
      <c r="H30" s="32"/>
      <c r="I30" s="32"/>
      <c r="J30" s="33"/>
      <c r="K30" s="34"/>
    </row>
    <row r="31" spans="1:11" ht="12" customHeight="1">
      <c r="A31" s="39"/>
      <c r="B31" s="36">
        <v>83853328328</v>
      </c>
      <c r="C31" s="41" t="s">
        <v>203</v>
      </c>
      <c r="D31" s="42"/>
      <c r="E31" s="43" t="s">
        <v>204</v>
      </c>
      <c r="F31" s="44">
        <v>43278</v>
      </c>
      <c r="G31" s="32"/>
      <c r="H31" s="32"/>
      <c r="I31" s="32"/>
      <c r="J31" s="33"/>
      <c r="K31" s="34"/>
    </row>
    <row r="32" spans="1:11" ht="15.75" customHeight="1">
      <c r="A32" s="39"/>
      <c r="B32" s="40" t="s">
        <v>205</v>
      </c>
      <c r="C32" s="31"/>
      <c r="D32" s="109" t="s">
        <v>206</v>
      </c>
      <c r="E32" s="109"/>
      <c r="F32" s="109"/>
      <c r="G32" s="32"/>
      <c r="H32" s="32"/>
      <c r="I32" s="32"/>
      <c r="J32" s="33"/>
      <c r="K32" s="34"/>
    </row>
    <row r="33" spans="1:11" ht="10.5" customHeight="1">
      <c r="A33" s="31"/>
      <c r="B33" s="37"/>
      <c r="C33" s="31"/>
      <c r="D33" s="110" t="s">
        <v>207</v>
      </c>
      <c r="E33" s="110"/>
      <c r="F33" s="110"/>
      <c r="G33" s="32"/>
      <c r="H33" s="32"/>
      <c r="I33" s="32"/>
      <c r="J33" s="33"/>
      <c r="K33" s="34"/>
    </row>
  </sheetData>
  <sheetProtection selectLockedCells="1" selectUnlockedCells="1"/>
  <mergeCells count="26">
    <mergeCell ref="D32:F32"/>
    <mergeCell ref="D33:F33"/>
    <mergeCell ref="A21:F21"/>
    <mergeCell ref="A22:F22"/>
    <mergeCell ref="D24:F24"/>
    <mergeCell ref="D25:F25"/>
    <mergeCell ref="D28:F28"/>
    <mergeCell ref="D29:F29"/>
    <mergeCell ref="A15:F15"/>
    <mergeCell ref="A16:F16"/>
    <mergeCell ref="A17:F17"/>
    <mergeCell ref="A18:F18"/>
    <mergeCell ref="A19:F19"/>
    <mergeCell ref="A20:F20"/>
    <mergeCell ref="A9:F9"/>
    <mergeCell ref="A10:F10"/>
    <mergeCell ref="A11:F11"/>
    <mergeCell ref="A12:F12"/>
    <mergeCell ref="A13:F13"/>
    <mergeCell ref="A14:F14"/>
    <mergeCell ref="A2:K2"/>
    <mergeCell ref="A3:F3"/>
    <mergeCell ref="A5:F5"/>
    <mergeCell ref="A6:F6"/>
    <mergeCell ref="A7:F7"/>
    <mergeCell ref="A8:F8"/>
  </mergeCells>
  <printOptions/>
  <pageMargins left="0.5902777777777778" right="0.39375" top="0.39375" bottom="0.39375" header="0.5118055555555555" footer="0.5118055555555555"/>
  <pageSetup horizontalDpi="300" verticalDpi="300" orientation="landscape" paperSize="9"/>
</worksheet>
</file>

<file path=xl/worksheets/sheet9.xml><?xml version="1.0" encoding="utf-8"?>
<worksheet xmlns="http://schemas.openxmlformats.org/spreadsheetml/2006/main" xmlns:r="http://schemas.openxmlformats.org/officeDocument/2006/relationships">
  <sheetPr>
    <tabColor indexed="63"/>
  </sheetPr>
  <dimension ref="A1:H76"/>
  <sheetViews>
    <sheetView showGridLines="0" zoomScalePageLayoutView="0" workbookViewId="0" topLeftCell="A62">
      <selection activeCell="F76" sqref="F76"/>
    </sheetView>
  </sheetViews>
  <sheetFormatPr defaultColWidth="8.00390625" defaultRowHeight="15"/>
  <cols>
    <col min="1" max="1" width="73.8515625" style="2" customWidth="1"/>
    <col min="2" max="2" width="9.8515625" style="2" customWidth="1"/>
    <col min="3" max="4" width="8.00390625" style="2" customWidth="1"/>
    <col min="5" max="5" width="0" style="2" hidden="1" customWidth="1"/>
    <col min="6" max="7" width="8.00390625" style="2" customWidth="1"/>
    <col min="8" max="8" width="10.421875" style="2" customWidth="1"/>
    <col min="9" max="16384" width="8.00390625" style="2" customWidth="1"/>
  </cols>
  <sheetData>
    <row r="1" spans="1:8" ht="12.75">
      <c r="A1" s="9"/>
      <c r="B1" s="9"/>
      <c r="C1" s="9"/>
      <c r="D1" s="9"/>
      <c r="E1" s="9" t="s">
        <v>71</v>
      </c>
      <c r="F1" s="9"/>
      <c r="G1" s="9"/>
      <c r="H1" s="9"/>
    </row>
    <row r="2" spans="1:8" ht="36" customHeight="1">
      <c r="A2" s="111" t="s">
        <v>208</v>
      </c>
      <c r="B2" s="111"/>
      <c r="C2" s="111"/>
      <c r="D2" s="111"/>
      <c r="E2" s="111"/>
      <c r="F2" s="111"/>
      <c r="G2" s="111"/>
      <c r="H2" s="111"/>
    </row>
    <row r="3" spans="1:8" ht="12.75" hidden="1">
      <c r="A3" s="45" t="s">
        <v>78</v>
      </c>
      <c r="B3" s="45"/>
      <c r="C3" s="45"/>
      <c r="D3" s="45"/>
      <c r="E3" s="45"/>
      <c r="F3" s="46" t="s">
        <v>79</v>
      </c>
      <c r="G3" s="46" t="s">
        <v>85</v>
      </c>
      <c r="H3" s="46" t="s">
        <v>88</v>
      </c>
    </row>
    <row r="4" spans="1:8" ht="12.75">
      <c r="A4" s="112" t="s">
        <v>72</v>
      </c>
      <c r="B4" s="112"/>
      <c r="C4" s="112"/>
      <c r="D4" s="112"/>
      <c r="E4" s="112"/>
      <c r="F4" s="112"/>
      <c r="G4" s="112"/>
      <c r="H4" s="112"/>
    </row>
    <row r="5" spans="1:8" ht="31.5">
      <c r="A5" s="47" t="s">
        <v>73</v>
      </c>
      <c r="B5" s="47" t="s">
        <v>74</v>
      </c>
      <c r="C5" s="47" t="s">
        <v>75</v>
      </c>
      <c r="D5" s="47" t="s">
        <v>76</v>
      </c>
      <c r="E5" s="45"/>
      <c r="F5" s="48" t="s">
        <v>77</v>
      </c>
      <c r="G5" s="49" t="s">
        <v>125</v>
      </c>
      <c r="H5" s="49" t="s">
        <v>125</v>
      </c>
    </row>
    <row r="6" spans="1:8" ht="13.5" customHeight="1">
      <c r="A6" s="50" t="s">
        <v>80</v>
      </c>
      <c r="B6" s="51" t="s">
        <v>81</v>
      </c>
      <c r="C6" s="52" t="s">
        <v>82</v>
      </c>
      <c r="D6" s="52">
        <v>642</v>
      </c>
      <c r="E6" s="53" t="s">
        <v>79</v>
      </c>
      <c r="F6" s="54" t="s">
        <v>257</v>
      </c>
      <c r="G6" s="55" t="s">
        <v>125</v>
      </c>
      <c r="H6" s="55" t="s">
        <v>125</v>
      </c>
    </row>
    <row r="7" spans="1:8" ht="21">
      <c r="A7" s="50" t="s">
        <v>83</v>
      </c>
      <c r="B7" s="51" t="s">
        <v>84</v>
      </c>
      <c r="C7" s="52" t="s">
        <v>82</v>
      </c>
      <c r="D7" s="52">
        <v>642</v>
      </c>
      <c r="E7" s="53" t="s">
        <v>85</v>
      </c>
      <c r="F7" s="56">
        <f>F8+F9+F14+F15+F16</f>
        <v>0</v>
      </c>
      <c r="G7" s="55" t="s">
        <v>125</v>
      </c>
      <c r="H7" s="55" t="s">
        <v>125</v>
      </c>
    </row>
    <row r="8" spans="1:8" ht="21">
      <c r="A8" s="57" t="s">
        <v>86</v>
      </c>
      <c r="B8" s="51" t="s">
        <v>87</v>
      </c>
      <c r="C8" s="52" t="s">
        <v>82</v>
      </c>
      <c r="D8" s="52">
        <v>642</v>
      </c>
      <c r="E8" s="53" t="s">
        <v>88</v>
      </c>
      <c r="F8" s="54" t="s">
        <v>257</v>
      </c>
      <c r="G8" s="55" t="s">
        <v>125</v>
      </c>
      <c r="H8" s="55" t="s">
        <v>125</v>
      </c>
    </row>
    <row r="9" spans="1:8" ht="31.5">
      <c r="A9" s="57" t="s">
        <v>89</v>
      </c>
      <c r="B9" s="51" t="s">
        <v>90</v>
      </c>
      <c r="C9" s="52" t="s">
        <v>82</v>
      </c>
      <c r="D9" s="52">
        <v>642</v>
      </c>
      <c r="E9" s="53" t="s">
        <v>91</v>
      </c>
      <c r="F9" s="54" t="s">
        <v>257</v>
      </c>
      <c r="G9" s="55" t="s">
        <v>125</v>
      </c>
      <c r="H9" s="55" t="s">
        <v>125</v>
      </c>
    </row>
    <row r="10" spans="1:8" ht="42">
      <c r="A10" s="57" t="s">
        <v>92</v>
      </c>
      <c r="B10" s="51" t="s">
        <v>93</v>
      </c>
      <c r="C10" s="52" t="s">
        <v>82</v>
      </c>
      <c r="D10" s="52">
        <v>642</v>
      </c>
      <c r="E10" s="53" t="s">
        <v>94</v>
      </c>
      <c r="F10" s="54" t="s">
        <v>257</v>
      </c>
      <c r="G10" s="55" t="s">
        <v>125</v>
      </c>
      <c r="H10" s="55" t="s">
        <v>125</v>
      </c>
    </row>
    <row r="11" spans="1:8" ht="52.5">
      <c r="A11" s="57" t="s">
        <v>95</v>
      </c>
      <c r="B11" s="51" t="s">
        <v>96</v>
      </c>
      <c r="C11" s="52" t="s">
        <v>82</v>
      </c>
      <c r="D11" s="52">
        <v>642</v>
      </c>
      <c r="E11" s="53" t="s">
        <v>97</v>
      </c>
      <c r="F11" s="54" t="s">
        <v>257</v>
      </c>
      <c r="G11" s="55" t="s">
        <v>125</v>
      </c>
      <c r="H11" s="55" t="s">
        <v>125</v>
      </c>
    </row>
    <row r="12" spans="1:8" ht="21">
      <c r="A12" s="57" t="s">
        <v>98</v>
      </c>
      <c r="B12" s="51" t="s">
        <v>99</v>
      </c>
      <c r="C12" s="52" t="s">
        <v>82</v>
      </c>
      <c r="D12" s="52">
        <v>642</v>
      </c>
      <c r="E12" s="53" t="s">
        <v>100</v>
      </c>
      <c r="F12" s="54" t="s">
        <v>257</v>
      </c>
      <c r="G12" s="55" t="s">
        <v>125</v>
      </c>
      <c r="H12" s="55" t="s">
        <v>125</v>
      </c>
    </row>
    <row r="13" spans="1:8" ht="12.75">
      <c r="A13" s="57" t="s">
        <v>101</v>
      </c>
      <c r="B13" s="51" t="s">
        <v>102</v>
      </c>
      <c r="C13" s="52" t="s">
        <v>82</v>
      </c>
      <c r="D13" s="52">
        <v>642</v>
      </c>
      <c r="E13" s="53" t="s">
        <v>103</v>
      </c>
      <c r="F13" s="54" t="s">
        <v>257</v>
      </c>
      <c r="G13" s="55" t="s">
        <v>125</v>
      </c>
      <c r="H13" s="55" t="s">
        <v>125</v>
      </c>
    </row>
    <row r="14" spans="1:8" ht="31.5">
      <c r="A14" s="57" t="s">
        <v>104</v>
      </c>
      <c r="B14" s="51" t="s">
        <v>105</v>
      </c>
      <c r="C14" s="52" t="s">
        <v>82</v>
      </c>
      <c r="D14" s="52">
        <v>642</v>
      </c>
      <c r="E14" s="53" t="s">
        <v>106</v>
      </c>
      <c r="F14" s="54" t="s">
        <v>257</v>
      </c>
      <c r="G14" s="55" t="s">
        <v>125</v>
      </c>
      <c r="H14" s="55" t="s">
        <v>125</v>
      </c>
    </row>
    <row r="15" spans="1:8" ht="21">
      <c r="A15" s="57" t="s">
        <v>107</v>
      </c>
      <c r="B15" s="51" t="s">
        <v>108</v>
      </c>
      <c r="C15" s="52" t="s">
        <v>82</v>
      </c>
      <c r="D15" s="52">
        <v>642</v>
      </c>
      <c r="E15" s="53" t="s">
        <v>108</v>
      </c>
      <c r="F15" s="54" t="s">
        <v>257</v>
      </c>
      <c r="G15" s="55" t="s">
        <v>125</v>
      </c>
      <c r="H15" s="55" t="s">
        <v>125</v>
      </c>
    </row>
    <row r="16" spans="1:8" ht="12.75">
      <c r="A16" s="57" t="s">
        <v>109</v>
      </c>
      <c r="B16" s="49" t="s">
        <v>110</v>
      </c>
      <c r="C16" s="52" t="s">
        <v>82</v>
      </c>
      <c r="D16" s="52">
        <v>642</v>
      </c>
      <c r="E16" s="53" t="s">
        <v>110</v>
      </c>
      <c r="F16" s="54" t="s">
        <v>257</v>
      </c>
      <c r="G16" s="55" t="s">
        <v>125</v>
      </c>
      <c r="H16" s="55" t="s">
        <v>125</v>
      </c>
    </row>
    <row r="17" spans="1:8" ht="21">
      <c r="A17" s="50" t="s">
        <v>111</v>
      </c>
      <c r="B17" s="49" t="s">
        <v>112</v>
      </c>
      <c r="C17" s="52" t="s">
        <v>82</v>
      </c>
      <c r="D17" s="52">
        <v>642</v>
      </c>
      <c r="E17" s="53" t="s">
        <v>112</v>
      </c>
      <c r="F17" s="54" t="s">
        <v>257</v>
      </c>
      <c r="G17" s="55" t="s">
        <v>125</v>
      </c>
      <c r="H17" s="55" t="s">
        <v>125</v>
      </c>
    </row>
    <row r="18" spans="1:8" ht="12.75">
      <c r="A18" s="57" t="s">
        <v>113</v>
      </c>
      <c r="B18" s="49" t="s">
        <v>114</v>
      </c>
      <c r="C18" s="52" t="s">
        <v>82</v>
      </c>
      <c r="D18" s="52">
        <v>642</v>
      </c>
      <c r="E18" s="53" t="s">
        <v>114</v>
      </c>
      <c r="F18" s="54" t="s">
        <v>257</v>
      </c>
      <c r="G18" s="55" t="s">
        <v>125</v>
      </c>
      <c r="H18" s="55" t="s">
        <v>125</v>
      </c>
    </row>
    <row r="19" spans="1:8" ht="12.75">
      <c r="A19" s="50" t="s">
        <v>115</v>
      </c>
      <c r="B19" s="49" t="s">
        <v>116</v>
      </c>
      <c r="C19" s="52" t="s">
        <v>82</v>
      </c>
      <c r="D19" s="52">
        <v>642</v>
      </c>
      <c r="E19" s="53" t="s">
        <v>116</v>
      </c>
      <c r="F19" s="54" t="s">
        <v>257</v>
      </c>
      <c r="G19" s="55" t="s">
        <v>125</v>
      </c>
      <c r="H19" s="55" t="s">
        <v>125</v>
      </c>
    </row>
    <row r="20" spans="1:8" ht="12.75">
      <c r="A20" s="50" t="s">
        <v>117</v>
      </c>
      <c r="B20" s="49" t="s">
        <v>118</v>
      </c>
      <c r="C20" s="52" t="s">
        <v>82</v>
      </c>
      <c r="D20" s="52">
        <v>642</v>
      </c>
      <c r="E20" s="53" t="s">
        <v>118</v>
      </c>
      <c r="F20" s="54" t="s">
        <v>257</v>
      </c>
      <c r="G20" s="55" t="s">
        <v>125</v>
      </c>
      <c r="H20" s="55" t="s">
        <v>125</v>
      </c>
    </row>
    <row r="21" spans="1:8" ht="12.75">
      <c r="A21" s="113" t="s">
        <v>119</v>
      </c>
      <c r="B21" s="113"/>
      <c r="C21" s="113"/>
      <c r="D21" s="113"/>
      <c r="E21" s="113"/>
      <c r="F21" s="113"/>
      <c r="G21" s="113"/>
      <c r="H21" s="113"/>
    </row>
    <row r="22" spans="1:8" ht="12.75" customHeight="1">
      <c r="A22" s="114" t="s">
        <v>73</v>
      </c>
      <c r="B22" s="114" t="s">
        <v>74</v>
      </c>
      <c r="C22" s="114" t="s">
        <v>75</v>
      </c>
      <c r="D22" s="114" t="s">
        <v>76</v>
      </c>
      <c r="E22" s="115"/>
      <c r="F22" s="116" t="s">
        <v>120</v>
      </c>
      <c r="G22" s="117" t="s">
        <v>121</v>
      </c>
      <c r="H22" s="117"/>
    </row>
    <row r="23" spans="1:8" ht="32.25">
      <c r="A23" s="114"/>
      <c r="B23" s="114"/>
      <c r="C23" s="114"/>
      <c r="D23" s="114"/>
      <c r="E23" s="115"/>
      <c r="F23" s="116"/>
      <c r="G23" s="59" t="s">
        <v>122</v>
      </c>
      <c r="H23" s="59" t="s">
        <v>123</v>
      </c>
    </row>
    <row r="24" spans="1:8" ht="21.75">
      <c r="A24" s="60" t="s">
        <v>124</v>
      </c>
      <c r="B24" s="49" t="s">
        <v>141</v>
      </c>
      <c r="C24" s="49" t="s">
        <v>82</v>
      </c>
      <c r="D24" s="49">
        <v>642</v>
      </c>
      <c r="E24" s="53" t="s">
        <v>141</v>
      </c>
      <c r="F24" s="54" t="s">
        <v>257</v>
      </c>
      <c r="G24" s="55" t="s">
        <v>125</v>
      </c>
      <c r="H24" s="55" t="s">
        <v>125</v>
      </c>
    </row>
    <row r="25" spans="1:8" ht="63.75">
      <c r="A25" s="60" t="s">
        <v>126</v>
      </c>
      <c r="B25" s="49" t="s">
        <v>143</v>
      </c>
      <c r="C25" s="49" t="s">
        <v>82</v>
      </c>
      <c r="D25" s="49">
        <v>642</v>
      </c>
      <c r="E25" s="53" t="s">
        <v>143</v>
      </c>
      <c r="F25" s="54" t="s">
        <v>257</v>
      </c>
      <c r="G25" s="55" t="s">
        <v>125</v>
      </c>
      <c r="H25" s="55" t="s">
        <v>125</v>
      </c>
    </row>
    <row r="26" spans="1:8" ht="63.75">
      <c r="A26" s="60" t="s">
        <v>127</v>
      </c>
      <c r="B26" s="49" t="s">
        <v>145</v>
      </c>
      <c r="C26" s="49" t="s">
        <v>82</v>
      </c>
      <c r="D26" s="49">
        <v>642</v>
      </c>
      <c r="E26" s="53" t="s">
        <v>145</v>
      </c>
      <c r="F26" s="54" t="s">
        <v>257</v>
      </c>
      <c r="G26" s="55" t="s">
        <v>125</v>
      </c>
      <c r="H26" s="55" t="s">
        <v>125</v>
      </c>
    </row>
    <row r="27" spans="1:8" ht="12.75">
      <c r="A27" s="60" t="s">
        <v>128</v>
      </c>
      <c r="B27" s="49" t="s">
        <v>147</v>
      </c>
      <c r="C27" s="49" t="s">
        <v>82</v>
      </c>
      <c r="D27" s="49">
        <v>642</v>
      </c>
      <c r="E27" s="53" t="s">
        <v>147</v>
      </c>
      <c r="F27" s="61" t="s">
        <v>257</v>
      </c>
      <c r="G27" s="62" t="s">
        <v>257</v>
      </c>
      <c r="H27" s="62" t="s">
        <v>257</v>
      </c>
    </row>
    <row r="28" spans="1:8" ht="12.75">
      <c r="A28" s="60" t="s">
        <v>129</v>
      </c>
      <c r="B28" s="49" t="s">
        <v>149</v>
      </c>
      <c r="C28" s="49" t="s">
        <v>82</v>
      </c>
      <c r="D28" s="49">
        <v>642</v>
      </c>
      <c r="E28" s="53" t="s">
        <v>149</v>
      </c>
      <c r="F28" s="55">
        <f>F29+F30+F31</f>
        <v>0</v>
      </c>
      <c r="G28" s="55">
        <f>G29+G30+G31</f>
        <v>0</v>
      </c>
      <c r="H28" s="55">
        <f>H29+H30+H31</f>
        <v>0</v>
      </c>
    </row>
    <row r="29" spans="1:8" ht="12.75">
      <c r="A29" s="63" t="s">
        <v>130</v>
      </c>
      <c r="B29" s="49" t="s">
        <v>151</v>
      </c>
      <c r="C29" s="49" t="s">
        <v>82</v>
      </c>
      <c r="D29" s="49">
        <v>642</v>
      </c>
      <c r="E29" s="53" t="s">
        <v>151</v>
      </c>
      <c r="F29" s="61" t="s">
        <v>257</v>
      </c>
      <c r="G29" s="61" t="s">
        <v>257</v>
      </c>
      <c r="H29" s="61" t="s">
        <v>257</v>
      </c>
    </row>
    <row r="30" spans="1:8" ht="21.75">
      <c r="A30" s="63" t="s">
        <v>131</v>
      </c>
      <c r="B30" s="49" t="s">
        <v>153</v>
      </c>
      <c r="C30" s="49" t="s">
        <v>82</v>
      </c>
      <c r="D30" s="49">
        <v>642</v>
      </c>
      <c r="E30" s="53" t="s">
        <v>153</v>
      </c>
      <c r="F30" s="61" t="s">
        <v>257</v>
      </c>
      <c r="G30" s="61" t="s">
        <v>257</v>
      </c>
      <c r="H30" s="61" t="s">
        <v>257</v>
      </c>
    </row>
    <row r="31" spans="1:8" ht="21.75">
      <c r="A31" s="63" t="s">
        <v>132</v>
      </c>
      <c r="B31" s="49" t="s">
        <v>156</v>
      </c>
      <c r="C31" s="49" t="s">
        <v>82</v>
      </c>
      <c r="D31" s="49">
        <v>642</v>
      </c>
      <c r="E31" s="53" t="s">
        <v>156</v>
      </c>
      <c r="F31" s="61" t="s">
        <v>257</v>
      </c>
      <c r="G31" s="61" t="s">
        <v>257</v>
      </c>
      <c r="H31" s="61" t="s">
        <v>257</v>
      </c>
    </row>
    <row r="32" spans="1:8" ht="21.75">
      <c r="A32" s="60" t="s">
        <v>133</v>
      </c>
      <c r="B32" s="49" t="s">
        <v>157</v>
      </c>
      <c r="C32" s="49" t="s">
        <v>82</v>
      </c>
      <c r="D32" s="49">
        <v>642</v>
      </c>
      <c r="E32" s="53" t="s">
        <v>157</v>
      </c>
      <c r="F32" s="61" t="s">
        <v>257</v>
      </c>
      <c r="G32" s="61" t="s">
        <v>257</v>
      </c>
      <c r="H32" s="61" t="s">
        <v>257</v>
      </c>
    </row>
    <row r="33" spans="1:8" ht="21.75">
      <c r="A33" s="60" t="s">
        <v>134</v>
      </c>
      <c r="B33" s="49" t="s">
        <v>158</v>
      </c>
      <c r="C33" s="49" t="s">
        <v>82</v>
      </c>
      <c r="D33" s="49">
        <v>642</v>
      </c>
      <c r="E33" s="53" t="s">
        <v>158</v>
      </c>
      <c r="F33" s="61" t="s">
        <v>257</v>
      </c>
      <c r="G33" s="61" t="s">
        <v>257</v>
      </c>
      <c r="H33" s="61" t="s">
        <v>257</v>
      </c>
    </row>
    <row r="34" spans="1:8" ht="21.75">
      <c r="A34" s="60" t="s">
        <v>135</v>
      </c>
      <c r="B34" s="49" t="s">
        <v>159</v>
      </c>
      <c r="C34" s="49" t="s">
        <v>82</v>
      </c>
      <c r="D34" s="49">
        <v>642</v>
      </c>
      <c r="E34" s="53" t="s">
        <v>159</v>
      </c>
      <c r="F34" s="56">
        <f>F35+F36+F37+F38+F39+F40+F41+F42</f>
        <v>0</v>
      </c>
      <c r="G34" s="56">
        <f>G35+G36+G37+G38+G39+G40+G41+G42</f>
        <v>0</v>
      </c>
      <c r="H34" s="56">
        <f>H35+H36+H37+H38+H39+H40+H41+H42</f>
        <v>0</v>
      </c>
    </row>
    <row r="35" spans="1:8" ht="12.75">
      <c r="A35" s="63" t="s">
        <v>136</v>
      </c>
      <c r="B35" s="49" t="s">
        <v>161</v>
      </c>
      <c r="C35" s="49" t="s">
        <v>82</v>
      </c>
      <c r="D35" s="49">
        <v>642</v>
      </c>
      <c r="E35" s="53" t="s">
        <v>161</v>
      </c>
      <c r="F35" s="61" t="s">
        <v>257</v>
      </c>
      <c r="G35" s="61" t="s">
        <v>257</v>
      </c>
      <c r="H35" s="61" t="s">
        <v>257</v>
      </c>
    </row>
    <row r="36" spans="1:8" ht="12.75">
      <c r="A36" s="63" t="s">
        <v>137</v>
      </c>
      <c r="B36" s="49" t="s">
        <v>163</v>
      </c>
      <c r="C36" s="49" t="s">
        <v>82</v>
      </c>
      <c r="D36" s="49">
        <v>642</v>
      </c>
      <c r="E36" s="53" t="s">
        <v>163</v>
      </c>
      <c r="F36" s="61" t="s">
        <v>257</v>
      </c>
      <c r="G36" s="61" t="s">
        <v>257</v>
      </c>
      <c r="H36" s="61" t="s">
        <v>257</v>
      </c>
    </row>
    <row r="37" spans="1:8" ht="12.75">
      <c r="A37" s="63" t="s">
        <v>138</v>
      </c>
      <c r="B37" s="49" t="s">
        <v>165</v>
      </c>
      <c r="C37" s="49" t="s">
        <v>82</v>
      </c>
      <c r="D37" s="49">
        <v>642</v>
      </c>
      <c r="E37" s="53" t="s">
        <v>165</v>
      </c>
      <c r="F37" s="61" t="s">
        <v>257</v>
      </c>
      <c r="G37" s="61" t="s">
        <v>257</v>
      </c>
      <c r="H37" s="61" t="s">
        <v>257</v>
      </c>
    </row>
    <row r="38" spans="1:8" ht="21.75">
      <c r="A38" s="63" t="s">
        <v>139</v>
      </c>
      <c r="B38" s="49" t="s">
        <v>167</v>
      </c>
      <c r="C38" s="49" t="s">
        <v>82</v>
      </c>
      <c r="D38" s="49">
        <v>642</v>
      </c>
      <c r="E38" s="53" t="s">
        <v>167</v>
      </c>
      <c r="F38" s="61" t="s">
        <v>257</v>
      </c>
      <c r="G38" s="61" t="s">
        <v>257</v>
      </c>
      <c r="H38" s="61" t="s">
        <v>257</v>
      </c>
    </row>
    <row r="39" spans="1:8" ht="12.75">
      <c r="A39" s="63" t="s">
        <v>140</v>
      </c>
      <c r="B39" s="49" t="s">
        <v>169</v>
      </c>
      <c r="C39" s="49" t="s">
        <v>82</v>
      </c>
      <c r="D39" s="49">
        <v>642</v>
      </c>
      <c r="E39" s="53" t="s">
        <v>169</v>
      </c>
      <c r="F39" s="61" t="s">
        <v>257</v>
      </c>
      <c r="G39" s="61" t="s">
        <v>257</v>
      </c>
      <c r="H39" s="61" t="s">
        <v>257</v>
      </c>
    </row>
    <row r="40" spans="1:8" ht="12.75">
      <c r="A40" s="63" t="s">
        <v>142</v>
      </c>
      <c r="B40" s="49" t="s">
        <v>171</v>
      </c>
      <c r="C40" s="49" t="s">
        <v>82</v>
      </c>
      <c r="D40" s="49">
        <v>642</v>
      </c>
      <c r="E40" s="53" t="s">
        <v>171</v>
      </c>
      <c r="F40" s="61" t="s">
        <v>257</v>
      </c>
      <c r="G40" s="61" t="s">
        <v>257</v>
      </c>
      <c r="H40" s="61" t="s">
        <v>257</v>
      </c>
    </row>
    <row r="41" spans="1:8" ht="12.75">
      <c r="A41" s="63" t="s">
        <v>144</v>
      </c>
      <c r="B41" s="49" t="s">
        <v>173</v>
      </c>
      <c r="C41" s="49" t="s">
        <v>82</v>
      </c>
      <c r="D41" s="49">
        <v>642</v>
      </c>
      <c r="E41" s="53" t="s">
        <v>173</v>
      </c>
      <c r="F41" s="61" t="s">
        <v>257</v>
      </c>
      <c r="G41" s="61" t="s">
        <v>257</v>
      </c>
      <c r="H41" s="61" t="s">
        <v>257</v>
      </c>
    </row>
    <row r="42" spans="1:8" ht="12.75">
      <c r="A42" s="63" t="s">
        <v>146</v>
      </c>
      <c r="B42" s="49" t="s">
        <v>175</v>
      </c>
      <c r="C42" s="49" t="s">
        <v>82</v>
      </c>
      <c r="D42" s="49">
        <v>642</v>
      </c>
      <c r="E42" s="53" t="s">
        <v>175</v>
      </c>
      <c r="F42" s="61" t="s">
        <v>257</v>
      </c>
      <c r="G42" s="61" t="s">
        <v>257</v>
      </c>
      <c r="H42" s="61" t="s">
        <v>257</v>
      </c>
    </row>
    <row r="43" spans="1:8" ht="12.75">
      <c r="A43" s="64" t="s">
        <v>148</v>
      </c>
      <c r="B43" s="49" t="s">
        <v>209</v>
      </c>
      <c r="C43" s="49" t="s">
        <v>82</v>
      </c>
      <c r="D43" s="49">
        <v>642</v>
      </c>
      <c r="E43" s="53" t="s">
        <v>209</v>
      </c>
      <c r="F43" s="61" t="s">
        <v>257</v>
      </c>
      <c r="G43" s="61" t="s">
        <v>257</v>
      </c>
      <c r="H43" s="61" t="s">
        <v>257</v>
      </c>
    </row>
    <row r="44" spans="1:8" ht="12.75">
      <c r="A44" s="64" t="s">
        <v>150</v>
      </c>
      <c r="B44" s="49" t="s">
        <v>210</v>
      </c>
      <c r="C44" s="49" t="s">
        <v>82</v>
      </c>
      <c r="D44" s="49">
        <v>642</v>
      </c>
      <c r="E44" s="53" t="s">
        <v>210</v>
      </c>
      <c r="F44" s="61" t="s">
        <v>257</v>
      </c>
      <c r="G44" s="61" t="s">
        <v>257</v>
      </c>
      <c r="H44" s="61" t="s">
        <v>257</v>
      </c>
    </row>
    <row r="45" spans="1:8" ht="12.75">
      <c r="A45" s="64" t="s">
        <v>152</v>
      </c>
      <c r="B45" s="49" t="s">
        <v>211</v>
      </c>
      <c r="C45" s="49" t="s">
        <v>82</v>
      </c>
      <c r="D45" s="49">
        <v>642</v>
      </c>
      <c r="E45" s="53" t="s">
        <v>211</v>
      </c>
      <c r="F45" s="61" t="s">
        <v>257</v>
      </c>
      <c r="G45" s="61" t="s">
        <v>257</v>
      </c>
      <c r="H45" s="61" t="s">
        <v>257</v>
      </c>
    </row>
    <row r="46" spans="1:8" ht="12.75">
      <c r="A46" s="60" t="s">
        <v>154</v>
      </c>
      <c r="B46" s="49" t="s">
        <v>212</v>
      </c>
      <c r="C46" s="49" t="s">
        <v>155</v>
      </c>
      <c r="D46" s="49">
        <v>384</v>
      </c>
      <c r="E46" s="53" t="s">
        <v>212</v>
      </c>
      <c r="F46" s="61" t="s">
        <v>257</v>
      </c>
      <c r="G46" s="61" t="s">
        <v>257</v>
      </c>
      <c r="H46" s="61" t="s">
        <v>257</v>
      </c>
    </row>
    <row r="47" spans="1:8" ht="12.75">
      <c r="A47" s="64" t="s">
        <v>148</v>
      </c>
      <c r="B47" s="49" t="s">
        <v>213</v>
      </c>
      <c r="C47" s="49" t="s">
        <v>155</v>
      </c>
      <c r="D47" s="49">
        <v>384</v>
      </c>
      <c r="E47" s="53" t="s">
        <v>213</v>
      </c>
      <c r="F47" s="61" t="s">
        <v>257</v>
      </c>
      <c r="G47" s="61" t="s">
        <v>257</v>
      </c>
      <c r="H47" s="61" t="s">
        <v>257</v>
      </c>
    </row>
    <row r="48" spans="1:8" ht="12.75">
      <c r="A48" s="64" t="s">
        <v>150</v>
      </c>
      <c r="B48" s="49" t="s">
        <v>214</v>
      </c>
      <c r="C48" s="49" t="s">
        <v>155</v>
      </c>
      <c r="D48" s="49">
        <v>384</v>
      </c>
      <c r="E48" s="53" t="s">
        <v>214</v>
      </c>
      <c r="F48" s="61" t="s">
        <v>257</v>
      </c>
      <c r="G48" s="61" t="s">
        <v>257</v>
      </c>
      <c r="H48" s="61" t="s">
        <v>257</v>
      </c>
    </row>
    <row r="49" spans="1:8" ht="12.75">
      <c r="A49" s="64" t="s">
        <v>152</v>
      </c>
      <c r="B49" s="49" t="s">
        <v>215</v>
      </c>
      <c r="C49" s="49" t="s">
        <v>155</v>
      </c>
      <c r="D49" s="49">
        <v>384</v>
      </c>
      <c r="E49" s="53" t="s">
        <v>215</v>
      </c>
      <c r="F49" s="61" t="s">
        <v>257</v>
      </c>
      <c r="G49" s="61" t="s">
        <v>257</v>
      </c>
      <c r="H49" s="61" t="s">
        <v>257</v>
      </c>
    </row>
    <row r="50" spans="1:8" ht="12.75">
      <c r="A50" s="60" t="s">
        <v>160</v>
      </c>
      <c r="B50" s="49" t="s">
        <v>216</v>
      </c>
      <c r="C50" s="49" t="s">
        <v>155</v>
      </c>
      <c r="D50" s="49">
        <v>384</v>
      </c>
      <c r="E50" s="53" t="s">
        <v>216</v>
      </c>
      <c r="F50" s="61" t="s">
        <v>257</v>
      </c>
      <c r="G50" s="61" t="s">
        <v>257</v>
      </c>
      <c r="H50" s="61" t="s">
        <v>257</v>
      </c>
    </row>
    <row r="51" spans="1:8" ht="21.75">
      <c r="A51" s="60" t="s">
        <v>162</v>
      </c>
      <c r="B51" s="49" t="s">
        <v>217</v>
      </c>
      <c r="C51" s="49" t="s">
        <v>82</v>
      </c>
      <c r="D51" s="49">
        <v>642</v>
      </c>
      <c r="E51" s="53" t="s">
        <v>217</v>
      </c>
      <c r="F51" s="61" t="s">
        <v>257</v>
      </c>
      <c r="G51" s="61" t="s">
        <v>257</v>
      </c>
      <c r="H51" s="61" t="s">
        <v>257</v>
      </c>
    </row>
    <row r="52" spans="1:8" ht="21.75">
      <c r="A52" s="63" t="s">
        <v>164</v>
      </c>
      <c r="B52" s="49" t="s">
        <v>218</v>
      </c>
      <c r="C52" s="49" t="s">
        <v>82</v>
      </c>
      <c r="D52" s="49">
        <v>642</v>
      </c>
      <c r="E52" s="53" t="s">
        <v>218</v>
      </c>
      <c r="F52" s="61" t="s">
        <v>257</v>
      </c>
      <c r="G52" s="61" t="s">
        <v>257</v>
      </c>
      <c r="H52" s="61" t="s">
        <v>257</v>
      </c>
    </row>
    <row r="53" spans="1:8" ht="21.75">
      <c r="A53" s="60" t="s">
        <v>166</v>
      </c>
      <c r="B53" s="49" t="s">
        <v>219</v>
      </c>
      <c r="C53" s="49" t="s">
        <v>82</v>
      </c>
      <c r="D53" s="49">
        <v>642</v>
      </c>
      <c r="E53" s="53" t="s">
        <v>219</v>
      </c>
      <c r="F53" s="56">
        <f>F54+F55+F56</f>
        <v>0</v>
      </c>
      <c r="G53" s="56">
        <f>G54+G55+G56</f>
        <v>0</v>
      </c>
      <c r="H53" s="56">
        <f>H54+H55+H56</f>
        <v>0</v>
      </c>
    </row>
    <row r="54" spans="1:8" ht="12.75">
      <c r="A54" s="63" t="s">
        <v>168</v>
      </c>
      <c r="B54" s="49" t="s">
        <v>220</v>
      </c>
      <c r="C54" s="49" t="s">
        <v>82</v>
      </c>
      <c r="D54" s="49">
        <v>642</v>
      </c>
      <c r="E54" s="53" t="s">
        <v>220</v>
      </c>
      <c r="F54" s="61" t="s">
        <v>257</v>
      </c>
      <c r="G54" s="61" t="s">
        <v>257</v>
      </c>
      <c r="H54" s="61" t="s">
        <v>257</v>
      </c>
    </row>
    <row r="55" spans="1:8" ht="12.75">
      <c r="A55" s="63" t="s">
        <v>170</v>
      </c>
      <c r="B55" s="49" t="s">
        <v>221</v>
      </c>
      <c r="C55" s="49" t="s">
        <v>82</v>
      </c>
      <c r="D55" s="49">
        <v>642</v>
      </c>
      <c r="E55" s="53" t="s">
        <v>221</v>
      </c>
      <c r="F55" s="61" t="s">
        <v>257</v>
      </c>
      <c r="G55" s="61" t="s">
        <v>257</v>
      </c>
      <c r="H55" s="61" t="s">
        <v>257</v>
      </c>
    </row>
    <row r="56" spans="1:8" ht="21.75">
      <c r="A56" s="63" t="s">
        <v>172</v>
      </c>
      <c r="B56" s="49" t="s">
        <v>222</v>
      </c>
      <c r="C56" s="49" t="s">
        <v>82</v>
      </c>
      <c r="D56" s="49">
        <v>642</v>
      </c>
      <c r="E56" s="53" t="s">
        <v>222</v>
      </c>
      <c r="F56" s="61" t="s">
        <v>257</v>
      </c>
      <c r="G56" s="61" t="s">
        <v>257</v>
      </c>
      <c r="H56" s="61" t="s">
        <v>257</v>
      </c>
    </row>
    <row r="57" spans="1:8" ht="42.75">
      <c r="A57" s="60" t="s">
        <v>174</v>
      </c>
      <c r="B57" s="49">
        <v>49</v>
      </c>
      <c r="C57" s="49" t="s">
        <v>82</v>
      </c>
      <c r="D57" s="49">
        <v>642</v>
      </c>
      <c r="E57" s="53">
        <v>49</v>
      </c>
      <c r="F57" s="61" t="s">
        <v>257</v>
      </c>
      <c r="G57" s="61" t="s">
        <v>257</v>
      </c>
      <c r="H57" s="61" t="s">
        <v>257</v>
      </c>
    </row>
    <row r="58" spans="1:8" ht="12.75">
      <c r="A58" s="113" t="s">
        <v>176</v>
      </c>
      <c r="B58" s="113"/>
      <c r="C58" s="113"/>
      <c r="D58" s="113"/>
      <c r="E58" s="113"/>
      <c r="F58" s="113"/>
      <c r="G58" s="113"/>
      <c r="H58" s="113"/>
    </row>
    <row r="59" spans="1:8" ht="31.5">
      <c r="A59" s="58" t="s">
        <v>73</v>
      </c>
      <c r="B59" s="58" t="s">
        <v>74</v>
      </c>
      <c r="C59" s="58" t="s">
        <v>75</v>
      </c>
      <c r="D59" s="58" t="s">
        <v>76</v>
      </c>
      <c r="E59" s="65"/>
      <c r="F59" s="58" t="s">
        <v>77</v>
      </c>
      <c r="G59" s="49" t="s">
        <v>125</v>
      </c>
      <c r="H59" s="49" t="s">
        <v>125</v>
      </c>
    </row>
    <row r="60" spans="1:8" ht="53.25">
      <c r="A60" s="60" t="s">
        <v>177</v>
      </c>
      <c r="B60" s="49" t="s">
        <v>223</v>
      </c>
      <c r="C60" s="49" t="s">
        <v>82</v>
      </c>
      <c r="D60" s="49">
        <v>642</v>
      </c>
      <c r="E60" s="53" t="s">
        <v>223</v>
      </c>
      <c r="F60" s="54" t="s">
        <v>257</v>
      </c>
      <c r="G60" s="55" t="s">
        <v>125</v>
      </c>
      <c r="H60" s="55" t="s">
        <v>125</v>
      </c>
    </row>
    <row r="61" spans="1:8" ht="21.75">
      <c r="A61" s="60" t="s">
        <v>178</v>
      </c>
      <c r="B61" s="49" t="s">
        <v>224</v>
      </c>
      <c r="C61" s="49" t="s">
        <v>82</v>
      </c>
      <c r="D61" s="49">
        <v>642</v>
      </c>
      <c r="E61" s="53" t="s">
        <v>224</v>
      </c>
      <c r="F61" s="54" t="s">
        <v>257</v>
      </c>
      <c r="G61" s="55" t="s">
        <v>125</v>
      </c>
      <c r="H61" s="55" t="s">
        <v>125</v>
      </c>
    </row>
    <row r="62" spans="1:8" ht="21.75">
      <c r="A62" s="60" t="s">
        <v>179</v>
      </c>
      <c r="B62" s="49" t="s">
        <v>225</v>
      </c>
      <c r="C62" s="49" t="s">
        <v>82</v>
      </c>
      <c r="D62" s="49">
        <v>642</v>
      </c>
      <c r="E62" s="53" t="s">
        <v>225</v>
      </c>
      <c r="F62" s="54" t="s">
        <v>257</v>
      </c>
      <c r="G62" s="55" t="s">
        <v>125</v>
      </c>
      <c r="H62" s="55" t="s">
        <v>125</v>
      </c>
    </row>
    <row r="63" spans="1:8" ht="32.25">
      <c r="A63" s="60" t="s">
        <v>180</v>
      </c>
      <c r="B63" s="49" t="s">
        <v>226</v>
      </c>
      <c r="C63" s="49" t="s">
        <v>82</v>
      </c>
      <c r="D63" s="49">
        <v>642</v>
      </c>
      <c r="E63" s="53" t="s">
        <v>226</v>
      </c>
      <c r="F63" s="54" t="s">
        <v>257</v>
      </c>
      <c r="G63" s="55" t="s">
        <v>125</v>
      </c>
      <c r="H63" s="55" t="s">
        <v>125</v>
      </c>
    </row>
    <row r="64" spans="1:8" ht="21.75">
      <c r="A64" s="60" t="s">
        <v>181</v>
      </c>
      <c r="B64" s="49" t="s">
        <v>227</v>
      </c>
      <c r="C64" s="49" t="s">
        <v>82</v>
      </c>
      <c r="D64" s="49">
        <v>642</v>
      </c>
      <c r="E64" s="53" t="s">
        <v>227</v>
      </c>
      <c r="F64" s="54" t="s">
        <v>257</v>
      </c>
      <c r="G64" s="55" t="s">
        <v>125</v>
      </c>
      <c r="H64" s="55" t="s">
        <v>125</v>
      </c>
    </row>
    <row r="65" spans="1:8" ht="12.75">
      <c r="A65" s="63" t="s">
        <v>182</v>
      </c>
      <c r="B65" s="49" t="s">
        <v>228</v>
      </c>
      <c r="C65" s="49" t="s">
        <v>82</v>
      </c>
      <c r="D65" s="49">
        <v>642</v>
      </c>
      <c r="E65" s="53" t="s">
        <v>228</v>
      </c>
      <c r="F65" s="54" t="s">
        <v>257</v>
      </c>
      <c r="G65" s="55" t="s">
        <v>125</v>
      </c>
      <c r="H65" s="55" t="s">
        <v>125</v>
      </c>
    </row>
    <row r="66" spans="1:8" ht="12.75">
      <c r="A66" s="60" t="s">
        <v>183</v>
      </c>
      <c r="B66" s="49" t="s">
        <v>229</v>
      </c>
      <c r="C66" s="49" t="s">
        <v>82</v>
      </c>
      <c r="D66" s="49">
        <v>642</v>
      </c>
      <c r="E66" s="53" t="s">
        <v>229</v>
      </c>
      <c r="F66" s="54" t="s">
        <v>257</v>
      </c>
      <c r="G66" s="55" t="s">
        <v>125</v>
      </c>
      <c r="H66" s="55" t="s">
        <v>125</v>
      </c>
    </row>
    <row r="67" spans="1:8" ht="12.75">
      <c r="A67" s="60" t="s">
        <v>184</v>
      </c>
      <c r="B67" s="49" t="s">
        <v>230</v>
      </c>
      <c r="C67" s="49" t="s">
        <v>82</v>
      </c>
      <c r="D67" s="49">
        <v>642</v>
      </c>
      <c r="E67" s="53" t="s">
        <v>230</v>
      </c>
      <c r="F67" s="54" t="s">
        <v>257</v>
      </c>
      <c r="G67" s="55" t="s">
        <v>125</v>
      </c>
      <c r="H67" s="55" t="s">
        <v>125</v>
      </c>
    </row>
    <row r="68" spans="1:8" ht="21.75">
      <c r="A68" s="60" t="s">
        <v>185</v>
      </c>
      <c r="B68" s="49" t="s">
        <v>231</v>
      </c>
      <c r="C68" s="49" t="s">
        <v>155</v>
      </c>
      <c r="D68" s="49">
        <v>384</v>
      </c>
      <c r="E68" s="53" t="s">
        <v>231</v>
      </c>
      <c r="F68" s="54" t="s">
        <v>257</v>
      </c>
      <c r="G68" s="55" t="s">
        <v>125</v>
      </c>
      <c r="H68" s="55" t="s">
        <v>125</v>
      </c>
    </row>
    <row r="69" spans="1:8" ht="21.75">
      <c r="A69" s="60" t="s">
        <v>186</v>
      </c>
      <c r="B69" s="49" t="s">
        <v>232</v>
      </c>
      <c r="C69" s="49" t="s">
        <v>82</v>
      </c>
      <c r="D69" s="49">
        <v>642</v>
      </c>
      <c r="E69" s="53" t="s">
        <v>232</v>
      </c>
      <c r="F69" s="54" t="s">
        <v>257</v>
      </c>
      <c r="G69" s="55" t="s">
        <v>125</v>
      </c>
      <c r="H69" s="55" t="s">
        <v>125</v>
      </c>
    </row>
    <row r="70" spans="1:8" ht="12.75">
      <c r="A70" s="63" t="s">
        <v>187</v>
      </c>
      <c r="B70" s="49" t="s">
        <v>233</v>
      </c>
      <c r="C70" s="49" t="s">
        <v>82</v>
      </c>
      <c r="D70" s="49">
        <v>642</v>
      </c>
      <c r="E70" s="53" t="s">
        <v>233</v>
      </c>
      <c r="F70" s="54" t="s">
        <v>257</v>
      </c>
      <c r="G70" s="55" t="s">
        <v>125</v>
      </c>
      <c r="H70" s="55" t="s">
        <v>125</v>
      </c>
    </row>
    <row r="71" spans="1:8" ht="21.75">
      <c r="A71" s="60" t="s">
        <v>188</v>
      </c>
      <c r="B71" s="49" t="s">
        <v>234</v>
      </c>
      <c r="C71" s="49" t="s">
        <v>155</v>
      </c>
      <c r="D71" s="49">
        <v>384</v>
      </c>
      <c r="E71" s="53" t="s">
        <v>234</v>
      </c>
      <c r="F71" s="54" t="s">
        <v>257</v>
      </c>
      <c r="G71" s="55" t="s">
        <v>125</v>
      </c>
      <c r="H71" s="55" t="s">
        <v>125</v>
      </c>
    </row>
    <row r="72" spans="1:8" ht="53.25">
      <c r="A72" s="60" t="s">
        <v>189</v>
      </c>
      <c r="B72" s="49" t="s">
        <v>235</v>
      </c>
      <c r="C72" s="49" t="s">
        <v>82</v>
      </c>
      <c r="D72" s="49">
        <v>642</v>
      </c>
      <c r="E72" s="53" t="s">
        <v>235</v>
      </c>
      <c r="F72" s="54" t="s">
        <v>257</v>
      </c>
      <c r="G72" s="55" t="s">
        <v>125</v>
      </c>
      <c r="H72" s="55" t="s">
        <v>125</v>
      </c>
    </row>
    <row r="73" spans="1:8" ht="12.75">
      <c r="A73" s="63" t="s">
        <v>190</v>
      </c>
      <c r="B73" s="49" t="s">
        <v>236</v>
      </c>
      <c r="C73" s="49" t="s">
        <v>82</v>
      </c>
      <c r="D73" s="49">
        <v>642</v>
      </c>
      <c r="E73" s="53" t="s">
        <v>236</v>
      </c>
      <c r="F73" s="54" t="s">
        <v>257</v>
      </c>
      <c r="G73" s="55" t="s">
        <v>125</v>
      </c>
      <c r="H73" s="55" t="s">
        <v>125</v>
      </c>
    </row>
    <row r="74" spans="1:8" ht="12.75">
      <c r="A74" s="63" t="s">
        <v>191</v>
      </c>
      <c r="B74" s="49" t="s">
        <v>237</v>
      </c>
      <c r="C74" s="49" t="s">
        <v>82</v>
      </c>
      <c r="D74" s="49">
        <v>642</v>
      </c>
      <c r="E74" s="53" t="s">
        <v>237</v>
      </c>
      <c r="F74" s="54" t="s">
        <v>257</v>
      </c>
      <c r="G74" s="55" t="s">
        <v>125</v>
      </c>
      <c r="H74" s="55" t="s">
        <v>125</v>
      </c>
    </row>
    <row r="75" spans="1:8" ht="21.75">
      <c r="A75" s="63" t="s">
        <v>192</v>
      </c>
      <c r="B75" s="49" t="s">
        <v>238</v>
      </c>
      <c r="C75" s="49" t="s">
        <v>82</v>
      </c>
      <c r="D75" s="49">
        <v>642</v>
      </c>
      <c r="E75" s="53" t="s">
        <v>238</v>
      </c>
      <c r="F75" s="54" t="s">
        <v>257</v>
      </c>
      <c r="G75" s="55" t="s">
        <v>125</v>
      </c>
      <c r="H75" s="55" t="s">
        <v>125</v>
      </c>
    </row>
    <row r="76" spans="1:8" ht="12.75">
      <c r="A76" s="63" t="s">
        <v>193</v>
      </c>
      <c r="B76" s="49" t="s">
        <v>239</v>
      </c>
      <c r="C76" s="49" t="s">
        <v>82</v>
      </c>
      <c r="D76" s="49">
        <v>642</v>
      </c>
      <c r="E76" s="53" t="s">
        <v>239</v>
      </c>
      <c r="F76" s="54" t="s">
        <v>257</v>
      </c>
      <c r="G76" s="55" t="s">
        <v>125</v>
      </c>
      <c r="H76" s="55" t="s">
        <v>125</v>
      </c>
    </row>
  </sheetData>
  <sheetProtection sheet="1" objects="1"/>
  <mergeCells count="11">
    <mergeCell ref="A58:H58"/>
    <mergeCell ref="A2:H2"/>
    <mergeCell ref="A4:H4"/>
    <mergeCell ref="A21:H21"/>
    <mergeCell ref="A22:A23"/>
    <mergeCell ref="B22:B23"/>
    <mergeCell ref="C22:C23"/>
    <mergeCell ref="D22:D23"/>
    <mergeCell ref="E22:E23"/>
    <mergeCell ref="F22:F23"/>
    <mergeCell ref="G22:H22"/>
  </mergeCells>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2018-07-05T08:49:09Z</dcterms:modified>
  <cp:category/>
  <cp:version/>
  <cp:contentType/>
  <cp:contentStatus/>
</cp:coreProperties>
</file>