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23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<sst xmlns="http://schemas.openxmlformats.org/spreadsheetml/2006/main" count="38" uniqueCount="33">
  <si>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 Адресная инвестиционная программа</t>
  </si>
  <si>
    <t>Образование</t>
  </si>
  <si>
    <t>Культура</t>
  </si>
  <si>
    <t>Наименование  инвестиционного проекта, мероприятия</t>
  </si>
  <si>
    <t>Сумма (тыс. руб.)</t>
  </si>
  <si>
    <t>УТВЕРЖДЕНА</t>
  </si>
  <si>
    <t>МБОУ "Солтонская  средняя общеобразовательная школа"</t>
  </si>
  <si>
    <t>Заказчик</t>
  </si>
  <si>
    <t>Муниципальное  бюджетное учреждение культуры "Многофункциональный культурный центр" Солтонского района</t>
  </si>
  <si>
    <t>Администрация Солтонского сельсовета</t>
  </si>
  <si>
    <t xml:space="preserve"> Реконструкция памятника Победы в с.Карабинка</t>
  </si>
  <si>
    <t>Администрация Карабинского  сельсовета</t>
  </si>
  <si>
    <t>ЖКХ и дорожное хозяйство</t>
  </si>
  <si>
    <t xml:space="preserve">Капитальный ремонт эксплуатационной скважины на воду с установкой павильона  и обустройством  зоны санитарной охраны в с.Сузоп </t>
  </si>
  <si>
    <t>Капитальный ремонт тепловых сетей в с.Солтон</t>
  </si>
  <si>
    <t>ИТОГО</t>
  </si>
  <si>
    <t>Администрация Солтонского района</t>
  </si>
  <si>
    <t>Капитальный ремонт стадиона и строительство  спортивного корпуса по адресу: с.Солтон, ул.Д.Бедного 3б (проектные работы)</t>
  </si>
  <si>
    <t>Солтонского  района  Алтайского края на 2019 год</t>
  </si>
  <si>
    <t>Ремонт здания начальной школы с интернатом в с.Солтон</t>
  </si>
  <si>
    <t>МБОУ Ненинская СОШ, устройство шатровой кровли</t>
  </si>
  <si>
    <t>МБОУ "Ненинская  средняя общеобразовательная школа"</t>
  </si>
  <si>
    <t>МБОУ ""Нижнененинская  средняя общеобразовательная школа"</t>
  </si>
  <si>
    <t>МБОУ Нижненинская СОШ, ул. Школьная 25а, замена котла в котельной</t>
  </si>
  <si>
    <t>Капитальный ремонт эксплуатационной скважины  на воду с установкой павильона в с.Макарьевка</t>
  </si>
  <si>
    <t>Шайбирование теплосетей в с. Солтон</t>
  </si>
  <si>
    <t>Ремонт улично-дорожной сети в с. Карабинка</t>
  </si>
  <si>
    <t xml:space="preserve">Администрация Карабинского сельсовета </t>
  </si>
  <si>
    <t>МБУК Многофункциональный центр Солтонского района, Ленина 5, ремонт спортзала (покраска стен и пола)</t>
  </si>
  <si>
    <t>Ремонт общежития Ул. Гагарина 18 с.Солтон</t>
  </si>
  <si>
    <t>Замена котла в котельной ЦК с.Солтон</t>
  </si>
  <si>
    <t xml:space="preserve"> </t>
  </si>
  <si>
    <r>
      <t xml:space="preserve">постановлением    Администрации Солтонского района от   </t>
    </r>
    <r>
      <rPr>
        <u val="single"/>
        <sz val="14"/>
        <color indexed="8"/>
        <rFont val="Times New Roman"/>
        <family val="1"/>
      </rPr>
      <t>24.05.2019  № 188</t>
    </r>
    <r>
      <rPr>
        <sz val="14"/>
        <color indexed="8"/>
        <rFont val="Times New Roman"/>
        <family val="1"/>
      </rPr>
      <t xml:space="preserve">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</si>
</sst>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15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top" wrapText="1"/>
    </xf>
    <xf numFmtId="0" fontId="48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6" fillId="0" borderId="14" xfId="0" applyFont="1" applyBorder="1" applyAlignment="1">
      <alignment horizontal="right"/>
    </xf>
    <xf numFmtId="0" fontId="46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C2" sqref="C2:D2"/>
    </sheetView>
  </sheetViews>
  <sheetFormatPr defaultColWidth="9.140625" defaultRowHeight="15"/>
  <cols>
    <col min="1" max="1" width="5.00390625" style="0" customWidth="1"/>
    <col min="2" max="2" width="43.8515625" style="0" customWidth="1"/>
    <col min="3" max="3" width="34.8515625" style="0" customWidth="1"/>
    <col min="4" max="4" width="14.140625" style="0" customWidth="1"/>
  </cols>
  <sheetData>
    <row r="1" spans="3:4" ht="18.75">
      <c r="C1" s="30" t="s">
        <v>5</v>
      </c>
      <c r="D1" s="8"/>
    </row>
    <row r="2" spans="3:4" ht="56.25" customHeight="1">
      <c r="C2" s="31" t="s">
        <v>32</v>
      </c>
      <c r="D2" s="31"/>
    </row>
    <row r="3" spans="1:8" ht="18.75">
      <c r="A3" s="35" t="s">
        <v>0</v>
      </c>
      <c r="B3" s="35"/>
      <c r="C3" s="35"/>
      <c r="D3" s="1"/>
      <c r="E3" s="1"/>
      <c r="F3" s="1"/>
      <c r="G3" s="1"/>
      <c r="H3" s="1"/>
    </row>
    <row r="4" spans="1:8" ht="18.75">
      <c r="A4" s="35" t="s">
        <v>18</v>
      </c>
      <c r="B4" s="35"/>
      <c r="C4" s="35"/>
      <c r="D4" s="1"/>
      <c r="E4" s="1"/>
      <c r="F4" s="1"/>
      <c r="G4" s="1"/>
      <c r="H4" s="1"/>
    </row>
    <row r="5" spans="1:8" ht="18.75">
      <c r="A5" s="3"/>
      <c r="B5" s="3"/>
      <c r="C5" s="3"/>
      <c r="D5" s="1"/>
      <c r="E5" s="1"/>
      <c r="F5" s="1"/>
      <c r="G5" s="1"/>
      <c r="H5" s="1"/>
    </row>
    <row r="6" spans="1:8" ht="51" customHeight="1">
      <c r="A6" s="2"/>
      <c r="B6" s="5" t="s">
        <v>3</v>
      </c>
      <c r="C6" s="7" t="s">
        <v>7</v>
      </c>
      <c r="D6" s="5" t="s">
        <v>4</v>
      </c>
      <c r="E6" s="1"/>
      <c r="F6" s="1"/>
      <c r="G6" s="1"/>
      <c r="H6" s="1"/>
    </row>
    <row r="7" spans="1:8" ht="14.25" customHeight="1">
      <c r="A7" s="4">
        <v>1</v>
      </c>
      <c r="B7" s="4">
        <v>2</v>
      </c>
      <c r="C7" s="4">
        <v>3</v>
      </c>
      <c r="D7" s="2">
        <v>4</v>
      </c>
      <c r="E7" s="1"/>
      <c r="F7" s="1"/>
      <c r="G7" s="1"/>
      <c r="H7" s="1"/>
    </row>
    <row r="8" spans="1:4" ht="15">
      <c r="A8" s="33"/>
      <c r="B8" s="32" t="s">
        <v>1</v>
      </c>
      <c r="C8" s="34"/>
      <c r="D8" s="36">
        <f>SUM(D10:D13)</f>
        <v>1257.9</v>
      </c>
    </row>
    <row r="9" spans="1:4" ht="21.75" customHeight="1">
      <c r="A9" s="33"/>
      <c r="B9" s="32"/>
      <c r="C9" s="34"/>
      <c r="D9" s="37"/>
    </row>
    <row r="10" spans="1:4" ht="42" customHeight="1">
      <c r="A10" s="6">
        <v>1</v>
      </c>
      <c r="B10" s="16" t="s">
        <v>19</v>
      </c>
      <c r="C10" s="11" t="s">
        <v>6</v>
      </c>
      <c r="D10" s="18">
        <v>257.9</v>
      </c>
    </row>
    <row r="11" spans="1:8" ht="33.75" customHeight="1">
      <c r="A11" s="9">
        <v>2</v>
      </c>
      <c r="B11" s="16" t="s">
        <v>20</v>
      </c>
      <c r="C11" s="25" t="s">
        <v>21</v>
      </c>
      <c r="D11" s="18">
        <v>600</v>
      </c>
      <c r="H11" t="s">
        <v>31</v>
      </c>
    </row>
    <row r="12" spans="1:4" ht="34.5" customHeight="1">
      <c r="A12" s="9">
        <v>3</v>
      </c>
      <c r="B12" s="16" t="s">
        <v>23</v>
      </c>
      <c r="C12" s="26" t="s">
        <v>22</v>
      </c>
      <c r="D12" s="18">
        <v>300</v>
      </c>
    </row>
    <row r="13" spans="1:4" ht="60" customHeight="1">
      <c r="A13" s="9">
        <v>4</v>
      </c>
      <c r="B13" s="27" t="s">
        <v>17</v>
      </c>
      <c r="C13" s="12" t="s">
        <v>16</v>
      </c>
      <c r="D13" s="18">
        <v>100</v>
      </c>
    </row>
    <row r="14" spans="1:4" ht="19.5" thickBot="1">
      <c r="A14" s="9"/>
      <c r="B14" s="20" t="s">
        <v>2</v>
      </c>
      <c r="C14" s="13"/>
      <c r="D14" s="21">
        <f>SUM(D15:D16)</f>
        <v>170</v>
      </c>
    </row>
    <row r="15" spans="1:4" ht="60.75" thickBot="1">
      <c r="A15" s="2">
        <v>5</v>
      </c>
      <c r="B15" s="28" t="s">
        <v>28</v>
      </c>
      <c r="C15" s="14" t="s">
        <v>8</v>
      </c>
      <c r="D15" s="18">
        <v>100</v>
      </c>
    </row>
    <row r="16" spans="1:4" ht="30" customHeight="1">
      <c r="A16" s="2">
        <v>6</v>
      </c>
      <c r="B16" s="17" t="s">
        <v>10</v>
      </c>
      <c r="C16" s="14" t="s">
        <v>11</v>
      </c>
      <c r="D16" s="18">
        <v>70</v>
      </c>
    </row>
    <row r="17" spans="1:4" ht="18.75">
      <c r="A17" s="2"/>
      <c r="B17" s="22" t="s">
        <v>12</v>
      </c>
      <c r="C17" s="14"/>
      <c r="D17" s="21">
        <f>SUM(D18:D24)</f>
        <v>1158.9</v>
      </c>
    </row>
    <row r="18" spans="1:4" ht="47.25">
      <c r="A18" s="2">
        <v>7</v>
      </c>
      <c r="B18" s="16" t="s">
        <v>24</v>
      </c>
      <c r="C18" s="15" t="s">
        <v>16</v>
      </c>
      <c r="D18" s="18">
        <v>15</v>
      </c>
    </row>
    <row r="19" spans="1:4" ht="63">
      <c r="A19" s="2">
        <v>8</v>
      </c>
      <c r="B19" s="16" t="s">
        <v>13</v>
      </c>
      <c r="C19" s="15" t="s">
        <v>16</v>
      </c>
      <c r="D19" s="18">
        <v>15.3</v>
      </c>
    </row>
    <row r="20" spans="1:4" ht="15.75">
      <c r="A20" s="2">
        <v>9</v>
      </c>
      <c r="B20" s="19" t="s">
        <v>25</v>
      </c>
      <c r="C20" s="15" t="s">
        <v>16</v>
      </c>
      <c r="D20" s="18">
        <v>150</v>
      </c>
    </row>
    <row r="21" spans="1:4" ht="31.5">
      <c r="A21" s="9">
        <v>10</v>
      </c>
      <c r="B21" s="19" t="s">
        <v>14</v>
      </c>
      <c r="C21" s="15" t="s">
        <v>9</v>
      </c>
      <c r="D21" s="18">
        <v>11.6</v>
      </c>
    </row>
    <row r="22" spans="1:4" ht="31.5">
      <c r="A22" s="10">
        <v>11</v>
      </c>
      <c r="B22" s="16" t="s">
        <v>26</v>
      </c>
      <c r="C22" s="15" t="s">
        <v>27</v>
      </c>
      <c r="D22" s="18">
        <v>267</v>
      </c>
    </row>
    <row r="23" spans="1:4" ht="31.5">
      <c r="A23" s="2">
        <v>12</v>
      </c>
      <c r="B23" s="16" t="s">
        <v>29</v>
      </c>
      <c r="C23" s="15" t="s">
        <v>16</v>
      </c>
      <c r="D23" s="18">
        <v>200</v>
      </c>
    </row>
    <row r="24" spans="1:4" ht="15.75">
      <c r="A24" s="2">
        <v>13</v>
      </c>
      <c r="B24" s="29" t="s">
        <v>30</v>
      </c>
      <c r="C24" s="15" t="s">
        <v>16</v>
      </c>
      <c r="D24" s="18">
        <v>500</v>
      </c>
    </row>
    <row r="25" spans="1:4" ht="19.5">
      <c r="A25" s="1"/>
      <c r="B25" s="23" t="s">
        <v>15</v>
      </c>
      <c r="C25" s="2"/>
      <c r="D25" s="24">
        <f>D8+D14+D17</f>
        <v>2586.8</v>
      </c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ht="15">
      <c r="B36" s="1"/>
    </row>
    <row r="37" ht="15">
      <c r="B37" s="1"/>
    </row>
  </sheetData>
  <sheetProtection/>
  <mergeCells count="7">
    <mergeCell ref="C2:D2"/>
    <mergeCell ref="B8:B9"/>
    <mergeCell ref="A8:A9"/>
    <mergeCell ref="C8:C9"/>
    <mergeCell ref="A3:C3"/>
    <mergeCell ref="A4:C4"/>
    <mergeCell ref="D8:D9"/>
  </mergeCells>
  <printOptions/>
  <pageMargins left="0.5118110236220472" right="0.3937007874015748" top="0.9448818897637795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2019-08-05T13:14:42Z</cp:lastPrinted>
  <dcterms:created xsi:type="dcterms:W3CDTF">2012-09-26T07:57:22Z</dcterms:created>
  <dcterms:modified xsi:type="dcterms:W3CDTF">2019-05-28T09:37:53Z</dcterms:modified>
  <cp:category/>
  <cp:version/>
  <cp:contentType/>
  <cp:contentStatus/>
</cp:coreProperties>
</file>